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tzayana Dorantes\Documents\SNDIF\Padrones\S251\"/>
    </mc:Choice>
  </mc:AlternateContent>
  <xr:revisionPtr revIDLastSave="0" documentId="13_ncr:1_{381122EA-6AA1-4337-8E57-C752766100D3}" xr6:coauthVersionLast="45" xr6:coauthVersionMax="45" xr10:uidLastSave="{00000000-0000-0000-0000-000000000000}"/>
  <bookViews>
    <workbookView xWindow="6" yWindow="624" windowWidth="19194" windowHeight="10176" xr2:uid="{00000000-000D-0000-FFFF-FFFF00000000}"/>
  </bookViews>
  <sheets>
    <sheet name="ALTA_PM_D_12_S251_20181231_30" sheetId="1" r:id="rId1"/>
  </sheets>
  <definedNames>
    <definedName name="_xlnm._FilterDatabase" localSheetId="0" hidden="1">ALTA_PM_D_12_S251_20181231_30!$A$4:$AQ$31</definedName>
    <definedName name="_xlnm.Print_Area" localSheetId="0">ALTA_PM_D_12_S251_20181231_30!$A$4:$AQ$31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3" i="1" l="1"/>
  <c r="AF33" i="1"/>
  <c r="K33" i="1"/>
  <c r="J33" i="1"/>
</calcChain>
</file>

<file path=xl/sharedStrings.xml><?xml version="1.0" encoding="utf-8"?>
<sst xmlns="http://schemas.openxmlformats.org/spreadsheetml/2006/main" count="808" uniqueCount="410">
  <si>
    <t>12NHK</t>
  </si>
  <si>
    <t>S251</t>
  </si>
  <si>
    <t>Id_grupo</t>
  </si>
  <si>
    <t>NomVial</t>
  </si>
  <si>
    <t>Carretera</t>
  </si>
  <si>
    <t>Camino</t>
  </si>
  <si>
    <t>NumExtnum1</t>
  </si>
  <si>
    <t>NumExtnum2</t>
  </si>
  <si>
    <t>NumExtalf1</t>
  </si>
  <si>
    <t>NumIntnum</t>
  </si>
  <si>
    <t>NumIntalf1</t>
  </si>
  <si>
    <t>Nom_Loc</t>
  </si>
  <si>
    <t>Cve_Loc</t>
  </si>
  <si>
    <t>Nom_Mun</t>
  </si>
  <si>
    <t>Cve_Mun</t>
  </si>
  <si>
    <t>Nom_Ent</t>
  </si>
  <si>
    <t>Cve_Ent</t>
  </si>
  <si>
    <t>RFC</t>
  </si>
  <si>
    <t>Razón o Denominación Social</t>
  </si>
  <si>
    <t>Fecha Constitución o Creación</t>
  </si>
  <si>
    <t>Cve de actividad económica</t>
  </si>
  <si>
    <t>Cve Dependencia</t>
  </si>
  <si>
    <t>Cve Institución</t>
  </si>
  <si>
    <t>Cve Programa</t>
  </si>
  <si>
    <t>Cve Intraprograma</t>
  </si>
  <si>
    <t>Cve Ent Fed</t>
  </si>
  <si>
    <t>Cve Municipio</t>
  </si>
  <si>
    <t>CveLocalidad</t>
  </si>
  <si>
    <t>Fecha Beneficio</t>
  </si>
  <si>
    <t>Cve Tipo Beneficiario</t>
  </si>
  <si>
    <t>Cve Tipo Beneficio</t>
  </si>
  <si>
    <t>075</t>
  </si>
  <si>
    <t>Cantidad Apoyo</t>
  </si>
  <si>
    <t>CURP_D</t>
  </si>
  <si>
    <t>RFC_D</t>
  </si>
  <si>
    <t>CP</t>
  </si>
  <si>
    <t>Nom Asen</t>
  </si>
  <si>
    <t>Tipo Ref 1</t>
  </si>
  <si>
    <t>Nom Ref 1</t>
  </si>
  <si>
    <t>Tipo Ref 2</t>
  </si>
  <si>
    <t>Nom Ref 2</t>
  </si>
  <si>
    <t>Tipo Ref 3</t>
  </si>
  <si>
    <t>Nom Ref 3</t>
  </si>
  <si>
    <t>Descripción de Ubicación</t>
  </si>
  <si>
    <t>Tipo Vial</t>
  </si>
  <si>
    <t>Tipo Asen</t>
  </si>
  <si>
    <t>SDI7901012H5</t>
  </si>
  <si>
    <t>SISTEMA PARA EL DESARROLLO INTEGRAL DE LA FAMILIA DEL ESTADO DE AGUASCALIENTES</t>
  </si>
  <si>
    <t>01</t>
  </si>
  <si>
    <t>001</t>
  </si>
  <si>
    <t>0001</t>
  </si>
  <si>
    <t>AVENIDA</t>
  </si>
  <si>
    <t>COLONIA</t>
  </si>
  <si>
    <t>AGUASCALIENTES</t>
  </si>
  <si>
    <t>CALLE</t>
  </si>
  <si>
    <t>SEVILLA</t>
  </si>
  <si>
    <t>CATALUNA</t>
  </si>
  <si>
    <t>SDI861110768</t>
  </si>
  <si>
    <t>SISTEMA PARA EL DESARROLLO INTEGRAL DE LA FAMILIA DE BAJA CALIFORNIA</t>
  </si>
  <si>
    <t>ALVARO OBREGON</t>
  </si>
  <si>
    <t xml:space="preserve">COLONIA </t>
  </si>
  <si>
    <t>SEGUNDA SECCION</t>
  </si>
  <si>
    <t>MEXICALI</t>
  </si>
  <si>
    <t>BAJA CALIFORNIA</t>
  </si>
  <si>
    <t xml:space="preserve">CALLE </t>
  </si>
  <si>
    <t>E</t>
  </si>
  <si>
    <t>D</t>
  </si>
  <si>
    <t xml:space="preserve">CALLEJON </t>
  </si>
  <si>
    <t>VENEGAS</t>
  </si>
  <si>
    <t>SDI860820QR7</t>
  </si>
  <si>
    <t>SISTEMA PARA EL DESARROLLO INTEGRAL DE LA FAMILIA EN EL ESTADO DE BAJA CALIFORNIA SUR</t>
  </si>
  <si>
    <t>03</t>
  </si>
  <si>
    <t>003</t>
  </si>
  <si>
    <t>BOULEVARD</t>
  </si>
  <si>
    <t>EL CONCHALITO</t>
  </si>
  <si>
    <t>LA PAZ</t>
  </si>
  <si>
    <t>BAJA CALIFORNIA SUR</t>
  </si>
  <si>
    <t>INSTITUTO POLITECNICO NACIONAL</t>
  </si>
  <si>
    <t>GOLFO DE CALIFORNIA</t>
  </si>
  <si>
    <t>SDI770614DK1</t>
  </si>
  <si>
    <t>SISTEMA PARA EL DESARROLLO INTEGRAL DE LA FAMILIA DEL ESTADO DE CAMPECHE</t>
  </si>
  <si>
    <t>04</t>
  </si>
  <si>
    <t>002</t>
  </si>
  <si>
    <t>CENTRO</t>
  </si>
  <si>
    <t>SAN FRANCISCO DE CAMPECHE</t>
  </si>
  <si>
    <t>CAMPECHE</t>
  </si>
  <si>
    <t>A UNA CUADRA Y MEDIA DEL PARQUE PRINCIPAL Y A MEDIA CUADRA DEL BANCO BANAMEX SUCURSAL CENTRO</t>
  </si>
  <si>
    <t>SDI770408NH0</t>
  </si>
  <si>
    <t>SISTEMA PARA EL DESARROLLO INTEGRAL DE LA FAMILIA Y PROTECCION DE DERECHOS DEL ESTADO DE COAHUILA DE ZARAGOZA</t>
  </si>
  <si>
    <t>05</t>
  </si>
  <si>
    <t>030</t>
  </si>
  <si>
    <t>PASEO DE LAS ARBOLEDAS</t>
  </si>
  <si>
    <t>CHAPULTEPEC</t>
  </si>
  <si>
    <t>SALTILLO</t>
  </si>
  <si>
    <t>COAHUILA</t>
  </si>
  <si>
    <t>JAIME TORRES BODET</t>
  </si>
  <si>
    <t>PASEO DE LOS SAAVEDRA</t>
  </si>
  <si>
    <t>CORREGIDORA</t>
  </si>
  <si>
    <t>A ESPALDAS DEL PARQUE ECOLOGICO EL CHAPULIN</t>
  </si>
  <si>
    <t>SED7707304N6</t>
  </si>
  <si>
    <t>SISTEMA ESTATAL PARA EL DESARROLLO INTEGRAL DE LA FAMILIA EN COLIMA</t>
  </si>
  <si>
    <t>06</t>
  </si>
  <si>
    <t>ENCINO</t>
  </si>
  <si>
    <t>RINCONADA DEL PEREYRA</t>
  </si>
  <si>
    <t>COLIMA</t>
  </si>
  <si>
    <t>JOSEFA ORTIZ DE DOMINGUEZ</t>
  </si>
  <si>
    <t>ANASTACIO BRIZUELA</t>
  </si>
  <si>
    <t>SDI001208PY8</t>
  </si>
  <si>
    <t>SISTEMA PARA EL DESARROLLO INTEGRAL DE LA FAMILIA
DEL ESTADO DE CHIAPAS</t>
  </si>
  <si>
    <t>07</t>
  </si>
  <si>
    <t>CALZADA</t>
  </si>
  <si>
    <t>PATRIA NUEVA</t>
  </si>
  <si>
    <t>TUXTLA GUTIERREZ</t>
  </si>
  <si>
    <t>CHIAPAS</t>
  </si>
  <si>
    <t>PASO LIMON</t>
  </si>
  <si>
    <t>DID7704193G0</t>
  </si>
  <si>
    <t>DESARROLLO INTEGRAL DE LA FAMILIA DEL ESTADO DE CHIHUAHUA</t>
  </si>
  <si>
    <t>08</t>
  </si>
  <si>
    <t>019</t>
  </si>
  <si>
    <t>TECNOLOGICO</t>
  </si>
  <si>
    <t>MAGISTERIAL</t>
  </si>
  <si>
    <t>CHIHUAHUA</t>
  </si>
  <si>
    <t>DIVISION DEL NORTE</t>
  </si>
  <si>
    <t>PASCUAL OROZCO</t>
  </si>
  <si>
    <t>LAS INDUSTRIAS</t>
  </si>
  <si>
    <t>ENFRENTE DE LA CIUDAD DEPORTIVA</t>
  </si>
  <si>
    <t>SDI970703ID7</t>
  </si>
  <si>
    <t>SISTEMA PARA EL DESARROLLO INTEGRAL DE LA FAMILIA DEL DF</t>
  </si>
  <si>
    <t>09</t>
  </si>
  <si>
    <t>015</t>
  </si>
  <si>
    <t>SAN FRANCISCO</t>
  </si>
  <si>
    <t>TLACOQUEMECATL DEL VALLE</t>
  </si>
  <si>
    <t>03200</t>
  </si>
  <si>
    <t>BENITO JUAREZ</t>
  </si>
  <si>
    <t>014</t>
  </si>
  <si>
    <t>CIUDAD DE MEXICO</t>
  </si>
  <si>
    <t>TLACOQUEMECATL</t>
  </si>
  <si>
    <t>MIGUEL LAURENT</t>
  </si>
  <si>
    <t>PATRICIO SANZ</t>
  </si>
  <si>
    <t>AVENIDA SAN FRANCISCO ESQUINA CALLE TLACOQUEMECATL Y MIGUEL LAURENT</t>
  </si>
  <si>
    <t>SDI770101IV9</t>
  </si>
  <si>
    <t>SISTEMA PARA EL DESARROLLO INTEGRAL DE LA FAMILIA DEL ESTADO DE DURANGO</t>
  </si>
  <si>
    <t>005</t>
  </si>
  <si>
    <t>JOSE MARIA PATONI</t>
  </si>
  <si>
    <t>FRACCIONAMIENTO</t>
  </si>
  <si>
    <t>PREDIO RUSTICO LA TINAJA Y LOS LUGOS</t>
  </si>
  <si>
    <t>DURANGO</t>
  </si>
  <si>
    <t>LUIS DONALDO COLOSIO M</t>
  </si>
  <si>
    <t>ABETOS</t>
  </si>
  <si>
    <t>CONDE DE VALENCIANA</t>
  </si>
  <si>
    <t>SDI770408N60</t>
  </si>
  <si>
    <t>SISTEMA PARA EL DESARROLLO INTEGRAL DE LA FAMILIA DEL ESTADO DE GUANAJUATO</t>
  </si>
  <si>
    <t>PASEO DE LA PRESA</t>
  </si>
  <si>
    <t>URBANO</t>
  </si>
  <si>
    <t>GUANAJUATO</t>
  </si>
  <si>
    <t xml:space="preserve">CIRCUITO PANORAMICA </t>
  </si>
  <si>
    <t>SDI770309LP1</t>
  </si>
  <si>
    <t>SISTEMA PARA EL DESARROLLO INTEGRAL DE LA FAMILIA DEL ESTADO DE GUERRERO</t>
  </si>
  <si>
    <t>029</t>
  </si>
  <si>
    <t>BUROCRATAS</t>
  </si>
  <si>
    <t>CHILPANCINGO</t>
  </si>
  <si>
    <t>GABRIEL LEYVA</t>
  </si>
  <si>
    <t>RUFFO FIGUEROA</t>
  </si>
  <si>
    <t>ALLENDE</t>
  </si>
  <si>
    <t>SDI770525N67</t>
  </si>
  <si>
    <t>SISTEMA PARA EL DESARROLLO INTEGRAL DE LA FAMILIA DEL ESTADO DE  HIDALGO</t>
  </si>
  <si>
    <t>048</t>
  </si>
  <si>
    <t xml:space="preserve"> SALAZAR CARLOS MARTINEZ BALMORI </t>
  </si>
  <si>
    <t>PACHUCA DE SOTO</t>
  </si>
  <si>
    <t>HIDALGO</t>
  </si>
  <si>
    <t>MARIANO MATAMOROS</t>
  </si>
  <si>
    <t>GUERRERO</t>
  </si>
  <si>
    <t>SISTEMA PARA EL DESARROLLO INTEGRAL DE LA FAMILIA DEL ESTADO DE JALISCO</t>
  </si>
  <si>
    <t>14</t>
  </si>
  <si>
    <t>039</t>
  </si>
  <si>
    <t>GUADALAJARA</t>
  </si>
  <si>
    <t>JALISCO</t>
  </si>
  <si>
    <t>CARLOS  PEREIRA</t>
  </si>
  <si>
    <t>SDI770330SB6</t>
  </si>
  <si>
    <t xml:space="preserve">ISIDRO FABELA </t>
  </si>
  <si>
    <t>TOLUCA</t>
  </si>
  <si>
    <t>MEXICO</t>
  </si>
  <si>
    <t>JUSTO MENDOZA</t>
  </si>
  <si>
    <t>SDI7707132H5</t>
  </si>
  <si>
    <t>SISTEMA PARA EL DESARROLLO INTEGRAL DE LA FAMILIA MICHOACANA</t>
  </si>
  <si>
    <t>053</t>
  </si>
  <si>
    <t>ACUEDUCTO</t>
  </si>
  <si>
    <t>MORELIA</t>
  </si>
  <si>
    <t>MICHOACAN</t>
  </si>
  <si>
    <t xml:space="preserve">VENTURA PUENTE </t>
  </si>
  <si>
    <t>SDI820427TH6</t>
  </si>
  <si>
    <t>SISTEMA PARA EL DESARROLLO INTEGRAL DE LA FAMILIA DEL ESTADO DE MORELOS</t>
  </si>
  <si>
    <t>007</t>
  </si>
  <si>
    <t>LAS QUINTAS</t>
  </si>
  <si>
    <t>CANTARRANAS</t>
  </si>
  <si>
    <t>CUERNAVACA</t>
  </si>
  <si>
    <t>MORELOS</t>
  </si>
  <si>
    <t>DIAZ ORDAZ</t>
  </si>
  <si>
    <t>ATLACOMULCO</t>
  </si>
  <si>
    <t>SDI780102IV8</t>
  </si>
  <si>
    <t>SISTEMA PARA EL DESARROLLO INTEGRAL DE LA FAMILIA DEL ESTADO DE NAYARIT</t>
  </si>
  <si>
    <t>017</t>
  </si>
  <si>
    <t>LUIS DONALDO COLOSIO</t>
  </si>
  <si>
    <t>CIUDAD INDUSTRIAL</t>
  </si>
  <si>
    <t>TEPIC</t>
  </si>
  <si>
    <t>NAYARIT</t>
  </si>
  <si>
    <t>GERANIO</t>
  </si>
  <si>
    <t>SDI770226674</t>
  </si>
  <si>
    <t>SISTEMA PARA EL DESARROLLO INTEGRAL DE LA FAMILIA DEL ESTADO DE NUEVO LEON</t>
  </si>
  <si>
    <t>DOCTOR IGNACIO MORONES PRIETO</t>
  </si>
  <si>
    <t>INDEPENDENCIA</t>
  </si>
  <si>
    <t>MONTERREY</t>
  </si>
  <si>
    <t>NUEVO LEON</t>
  </si>
  <si>
    <t>SDI770611683</t>
  </si>
  <si>
    <t>SISTEMA PARA EL DESARROLLO INTEGRAL DE LA FAMILIA DEL ESTADO DE OAXACA</t>
  </si>
  <si>
    <t>VICENTE GUERRERO</t>
  </si>
  <si>
    <t>MIGUEL ALEMAN VALDEZ</t>
  </si>
  <si>
    <t>OAXACA DE JUAREZ</t>
  </si>
  <si>
    <t>067</t>
  </si>
  <si>
    <t>OAXACA</t>
  </si>
  <si>
    <t>PERIFERICO</t>
  </si>
  <si>
    <t>PRESIDENTE GENERAL EULALIO GUTIERREZ</t>
  </si>
  <si>
    <t>2 SUR</t>
  </si>
  <si>
    <t>SDI770218CAA</t>
  </si>
  <si>
    <t>SISTEMA PARA EL DESARROLLO INTEGRAL DE LA FAMILIA DEL ESTADO DE PUEBLA</t>
  </si>
  <si>
    <t>PUEBLA</t>
  </si>
  <si>
    <t>SDI850927KT9</t>
  </si>
  <si>
    <t>SISTEMA PARA EL DESARROLLO INTEGRAL DE LA FAMILIA DEL ESTADO DE QUERETARO</t>
  </si>
  <si>
    <t>PASTEUR SUR</t>
  </si>
  <si>
    <t>QUERETARO</t>
  </si>
  <si>
    <t>ROMA</t>
  </si>
  <si>
    <t>SDI850828SX9</t>
  </si>
  <si>
    <t>SISTEMA PARA EL DESARROLLO INTEGRAL DE LA FAMILIA DEL ESTADO DE QUINTANA ROO</t>
  </si>
  <si>
    <t>004</t>
  </si>
  <si>
    <t>ADOLFO LOPEZ MATEOS</t>
  </si>
  <si>
    <t>CAMPESTRE</t>
  </si>
  <si>
    <t>CHETUMAL</t>
  </si>
  <si>
    <t>OTHON P BLANCO</t>
  </si>
  <si>
    <t>QUINTANA ROO</t>
  </si>
  <si>
    <t>SICILIA</t>
  </si>
  <si>
    <t>ANTONIO PLAZA</t>
  </si>
  <si>
    <t>LUIS DE VELASCO</t>
  </si>
  <si>
    <t>SDI880506LG4</t>
  </si>
  <si>
    <t>SISTEMA PARA EL DESARROLLO INTEGRAL DE LA FAMILIA EN EL ESTADO DE SAN LUIS POTOSI</t>
  </si>
  <si>
    <t>028</t>
  </si>
  <si>
    <t xml:space="preserve">JARDIN </t>
  </si>
  <si>
    <t>SAN LUIS POTOSI</t>
  </si>
  <si>
    <t xml:space="preserve">SAN LUIS POTOSI </t>
  </si>
  <si>
    <t>JUAN RUIZ DE ALARCON</t>
  </si>
  <si>
    <t>SDI770325CY5</t>
  </si>
  <si>
    <t>SISTEMA PARA EL DESARROLLO INTEGRAL DE LA FAMILIA DEL ESTADO DE SINALOA</t>
  </si>
  <si>
    <t>006</t>
  </si>
  <si>
    <t xml:space="preserve">MIGUEL TAMAYO </t>
  </si>
  <si>
    <t>CULIACAN DE ROSALES</t>
  </si>
  <si>
    <t xml:space="preserve">CULIACAN </t>
  </si>
  <si>
    <t>SINALOA</t>
  </si>
  <si>
    <t>SDI831007RD4</t>
  </si>
  <si>
    <t>SISTEMA PARA EL DESARROLLO INTEGRAL DE LA FAMILIA DEL ESTADO DE SONORA</t>
  </si>
  <si>
    <t>LUIS ENCINAS</t>
  </si>
  <si>
    <t>SAN BENITO</t>
  </si>
  <si>
    <t>HERMOSILLO</t>
  </si>
  <si>
    <t>SONORA</t>
  </si>
  <si>
    <t>FRANCISCO MONTEVERDE</t>
  </si>
  <si>
    <t xml:space="preserve">AVENIDA </t>
  </si>
  <si>
    <t>TAMAULIPAS</t>
  </si>
  <si>
    <t>SDI7707101N8</t>
  </si>
  <si>
    <t>SISTEMA PARA EL DESARROLLO INTEGRAL DE LA FAMILIA DEL ESTADO DE TABASCO</t>
  </si>
  <si>
    <t>MANUEL ANTONIO ROMERO</t>
  </si>
  <si>
    <t>PENSIONES</t>
  </si>
  <si>
    <t>VILLAHERMOSA</t>
  </si>
  <si>
    <t>TABASCO</t>
  </si>
  <si>
    <t>CIRCUITO</t>
  </si>
  <si>
    <t>DE LA CIUDAD DEPORTIVA</t>
  </si>
  <si>
    <t>SDI77030747A</t>
  </si>
  <si>
    <t>SISTEMA PARA EL DESARROLLO INTEGRAL DE LA FAMILIA DE TAMAULIPAS</t>
  </si>
  <si>
    <t>041</t>
  </si>
  <si>
    <t>GENERAL LUIS CABALLERO</t>
  </si>
  <si>
    <t>TAMATAN</t>
  </si>
  <si>
    <t>CIUDAD VICTORIA</t>
  </si>
  <si>
    <t>VICTORIA</t>
  </si>
  <si>
    <t>URSULO GALVAN</t>
  </si>
  <si>
    <t>RIO SAN JUAN</t>
  </si>
  <si>
    <t>SED770614QH4</t>
  </si>
  <si>
    <t>SISTEMA ESTATAL PARA EL DESARROLLO INTEGRAL DE LAS FAMILIAS</t>
  </si>
  <si>
    <t>033</t>
  </si>
  <si>
    <t>TLAXCALA</t>
  </si>
  <si>
    <t>SDI770430IV2</t>
  </si>
  <si>
    <t>SISTEMA PARA EL DESARROLLO INTEGRAL DE LA FAMILIA DEL ESTADO DE VERACRUZ</t>
  </si>
  <si>
    <t>30</t>
  </si>
  <si>
    <t>XALAPA ENRIQUEZ</t>
  </si>
  <si>
    <t>XALAPA</t>
  </si>
  <si>
    <t>VERACRUZ DE IGNACIO DE LA LLAVE</t>
  </si>
  <si>
    <t>PRESIDENTES</t>
  </si>
  <si>
    <t>BOLIVIA</t>
  </si>
  <si>
    <t>SDI770331J50</t>
  </si>
  <si>
    <t>SISTEMA PARA EL DESARROLLO INTEGRAL DE LA FAMILIA EN YUCATAN</t>
  </si>
  <si>
    <t>050</t>
  </si>
  <si>
    <t>ALEMAN</t>
  </si>
  <si>
    <t>ITZIMNA</t>
  </si>
  <si>
    <t>MERIDA</t>
  </si>
  <si>
    <t>YUCATAN</t>
  </si>
  <si>
    <t>SDI770704BB2</t>
  </si>
  <si>
    <t>SISTEMA PARA EL DESARROLLO INTEGRAL DE LA FAMILIA DEL ESTADO DE ZACATECAS</t>
  </si>
  <si>
    <t>056</t>
  </si>
  <si>
    <t xml:space="preserve">LA ENCANTADA </t>
  </si>
  <si>
    <t>ZACATECAS</t>
  </si>
  <si>
    <t xml:space="preserve">NUEVA CELAYA </t>
  </si>
  <si>
    <t>02</t>
  </si>
  <si>
    <t>OCEANO ATLANTICO</t>
  </si>
  <si>
    <t>ESPANA</t>
  </si>
  <si>
    <t>CONTRAESQUINA RESTAURANTE MIRAGE A MEDIA CUADRA DEL MERCADO BARRETEROS</t>
  </si>
  <si>
    <t>DENTRO DEL BOSQUE CUAUHTEMOC FRENTE A LA PLAZA MORELOS</t>
  </si>
  <si>
    <t>A UN COSTADO DEL PARQUE CHAPULTEPEC O AVENIDA BAJADA CERCA DEL IMSS Y  DE LA CENTRAL DE AUTOBUSES PULL MAN</t>
  </si>
  <si>
    <t>PEREZ PONCE</t>
  </si>
  <si>
    <t>LAZARO CARDENAS</t>
  </si>
  <si>
    <t>A UN COSTADO DEL BOULEVARD VICENTE GUERRERO</t>
  </si>
  <si>
    <t>SDI770210DE9</t>
  </si>
  <si>
    <t>SISTEMA PARA EL DESARROLLO INTEGRAL DE LA FAMILIA DEL ESTADO DE MEXICO</t>
  </si>
  <si>
    <t>6</t>
  </si>
  <si>
    <t>A</t>
  </si>
  <si>
    <t>SANTIAGO DE QUERETARO</t>
  </si>
  <si>
    <t>CARRETERA</t>
  </si>
  <si>
    <t>Padrón del Programa Presupuestario S251 Salud y Bienestar Comunitario
Al tercer trimestre del ejercicio 2020</t>
  </si>
  <si>
    <t>19770611</t>
  </si>
  <si>
    <t>19770226</t>
  </si>
  <si>
    <t>19790101</t>
  </si>
  <si>
    <t>19861110</t>
  </si>
  <si>
    <t>19860820</t>
  </si>
  <si>
    <t>20001208</t>
  </si>
  <si>
    <t>19770101</t>
  </si>
  <si>
    <t>19770408</t>
  </si>
  <si>
    <t>19770713</t>
  </si>
  <si>
    <t>19820427</t>
  </si>
  <si>
    <t>19850828</t>
  </si>
  <si>
    <t>19880506</t>
  </si>
  <si>
    <t>19831007</t>
  </si>
  <si>
    <t>19770710</t>
  </si>
  <si>
    <t>19770307</t>
  </si>
  <si>
    <t>19770614</t>
  </si>
  <si>
    <t>19770331</t>
  </si>
  <si>
    <t>19770704</t>
  </si>
  <si>
    <t>DE LA CONVENCION SUR</t>
  </si>
  <si>
    <t>DE LOS MAESTROS</t>
  </si>
  <si>
    <t xml:space="preserve">AVENIDA CONVENCION SUR ESQUINA CON AVENIDA DE LOS MAESTROS </t>
  </si>
  <si>
    <t>OBREGON</t>
  </si>
  <si>
    <t>1290</t>
  </si>
  <si>
    <t>A UN LADO DE LA BIBLIOTECA PUBLICA CENTRAL DEL ESTADO Y EN CONTRA ESQUINA DE LA ESCUELA SECUNDARIA GENERAL NUM 18 DE MARZO</t>
  </si>
  <si>
    <t>AL NORTE KM CUATRO PUNTO CINCO</t>
  </si>
  <si>
    <t>CARRETERA TRANSPENINSULAR AL NORTE KM 4 PUNTO 5 COLONIA EL CONCHALITO</t>
  </si>
  <si>
    <t>DIEZ</t>
  </si>
  <si>
    <t>230</t>
  </si>
  <si>
    <t>CINCUENTA Y UNO</t>
  </si>
  <si>
    <t>CINCUENTA Y TRES</t>
  </si>
  <si>
    <t>OCHO</t>
  </si>
  <si>
    <t>LIBRAMIENTO NTE OTE SALOMON GONZALEZ BLANCO</t>
  </si>
  <si>
    <t>FRENTE A LA TORRE CHIAPAS</t>
  </si>
  <si>
    <t>31200</t>
  </si>
  <si>
    <t>530</t>
  </si>
  <si>
    <t>JUAN N SALAZAR</t>
  </si>
  <si>
    <t xml:space="preserve">DE AVENIDA ANASTACIO BRIZUELA CINCO CUADRAS  ABAJO POR CALLE JUAN N SALAZAR CRUCE CON  CALLE ENCINO </t>
  </si>
  <si>
    <t>PASEOS COLON Y TOLLOCAN</t>
  </si>
  <si>
    <t>PUERTO DE PALOS</t>
  </si>
  <si>
    <t>ENFRENTE DE LA GLORIETA LA NORMAL</t>
  </si>
  <si>
    <t>ENTRE CENTRO MEDICO LA PRESA Y CALLEJON SAN JUAN DE DIOS</t>
  </si>
  <si>
    <t>FRENTE AL RESTAURANTE MIRAGE</t>
  </si>
  <si>
    <t xml:space="preserve">ALCALDE </t>
  </si>
  <si>
    <t>JARDIN ALCALDE</t>
  </si>
  <si>
    <t>44298</t>
  </si>
  <si>
    <t>LAS TORRES</t>
  </si>
  <si>
    <t>CUAUHTEMOC</t>
  </si>
  <si>
    <t>58000</t>
  </si>
  <si>
    <t xml:space="preserve">DR RAFAEL CARRILLO </t>
  </si>
  <si>
    <t>FRENTE A GLORIETA DE COLON</t>
  </si>
  <si>
    <t>A UNA CUADRA DE LA ESCUELA PEDRO CASAS</t>
  </si>
  <si>
    <t>FRENTE AL REY DEL CABRITO A UN COSTADO DE LA DELEGACION DEL IMSS</t>
  </si>
  <si>
    <t>CINCO DE MAYO</t>
  </si>
  <si>
    <t>PUEBLA CENTRO</t>
  </si>
  <si>
    <t>DIECISEIS ORIENTE</t>
  </si>
  <si>
    <t>DIECIOCHO ORIENTE</t>
  </si>
  <si>
    <t>A 150 MT DEL PARQUE DEL AMOR ATRÁS DE LA UNIVERSIDAD REGIONAL DEL SURESTE</t>
  </si>
  <si>
    <t>CENTRO HISTORICO</t>
  </si>
  <si>
    <t>76030</t>
  </si>
  <si>
    <t>FRENTE A LA IGLESIA TEMPLO DE SANTA MONICA</t>
  </si>
  <si>
    <t>FRENTE A PLAZA DE ARMAS</t>
  </si>
  <si>
    <t>NICOLAS FERNANDO TORRES</t>
  </si>
  <si>
    <t>78200</t>
  </si>
  <si>
    <t xml:space="preserve">FRAY A DE LA VERACRUZ </t>
  </si>
  <si>
    <t>ENFRENTE DE LA PLAZA DE ARMAS ESQUINA PALACIO DE GOBIERNO</t>
  </si>
  <si>
    <t>DESARROLLO URBANO TRES RIOS</t>
  </si>
  <si>
    <t>A UN COSTADO DE LA ESCUELA DE EDUCACON ESPECIAL MARGARITA ALANIZ Y SOBRE SALVADOR NAVA</t>
  </si>
  <si>
    <t>CATORCE DE ABRIL</t>
  </si>
  <si>
    <t>FRENTE AL PODER JUDICIAL DE LA FEDERACION</t>
  </si>
  <si>
    <t>ENTRE ESCUELA PRIMARIA ANTONIO ALVAREZ BERRONES Y PARROQUIA SAN ISIDRO LABRADOR</t>
  </si>
  <si>
    <t>CENTRO TLAXCALA</t>
  </si>
  <si>
    <t xml:space="preserve">AVENIDA INDEPENDENCIA </t>
  </si>
  <si>
    <t>XICOTENCATL</t>
  </si>
  <si>
    <t>A UN COSTADO DE LA PLAZA XICOTENCATL</t>
  </si>
  <si>
    <t>XALAPA COATEPEC</t>
  </si>
  <si>
    <t>BENITO JUAREZ NORTE</t>
  </si>
  <si>
    <t xml:space="preserve">KILOMETRO UNO PUNTO 5 FRENTE AL VELODROMO INTERNACIONAL XALAPA CASI ESQUINA CON CIRCUITO PRESIDENTES Y CALLE BOLIVIA </t>
  </si>
  <si>
    <t>DIECISEIS</t>
  </si>
  <si>
    <t>VEINTIUNO A</t>
  </si>
  <si>
    <t>A UN COSTADO DEL PARQUE MUNICIPAL</t>
  </si>
  <si>
    <t>PASEO DE LA ENCANTADA</t>
  </si>
  <si>
    <t xml:space="preserve">FRENTE AL COMITE DIRECTIVO ESTATAL PRI  CASI ESQUINA CON EL PARQUE Y LAGO LA ENCANTADA A UN COSTADO DEL INSTITUTO DE CULTURA FISICA Y DEPORTE DEL ESTADO DE ZACATECAS A ESPALDAS DEL CONSEJO ZACATECANO DE CIENCIA Y TECNOLOGIA </t>
  </si>
  <si>
    <t>SIN DATO</t>
  </si>
  <si>
    <t>19780102</t>
  </si>
  <si>
    <t>19850927</t>
  </si>
  <si>
    <t>19770430</t>
  </si>
  <si>
    <t>ESQUINA CON CIRCUITO TAMBIEN CONOCIDO COMO VELODROMO DE LA CIUDAD DEPORTIVA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</si>
</sst>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1"/>
      <color theme="1"/>
      <name val="Montserrat"/>
      <family val="3"/>
    </font>
    <font>
      <sz val="9"/>
      <color theme="1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138546</xdr:colOff>
      <xdr:row>0</xdr:row>
      <xdr:rowOff>0</xdr:rowOff>
    </xdr:from>
    <xdr:to>
      <xdr:col>1</xdr:col>
      <xdr:colOff>2021898</xdr:colOff>
      <xdr:row>0</xdr:row>
      <xdr:rowOff>688398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C1D110-B4E4-4A96-976E-37BC7F5AD3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6" y="0"/>
          <a:ext cx="3060988" cy="688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tabSelected="1" zoomScale="60" zoomScaleNormal="60" workbookViewId="0">
      <pane xSplit="2" ySplit="4" topLeftCell="AQ33" activePane="bottomRight" state="frozen"/>
      <selection pane="topRight" activeCell="C1" sqref="C1"/>
      <selection pane="bottomLeft" activeCell="A3" sqref="A3"/>
      <selection pane="bottomRight" activeCell="AQ35" sqref="AQ35"/>
    </sheetView>
  </sheetViews>
  <sheetFormatPr baseColWidth="10" defaultRowHeight="14.4" x14ac:dyDescent="0.55000000000000004"/>
  <cols>
    <col min="1" max="1" width="16.20703125" customWidth="1"/>
    <col min="2" max="2" width="31.41796875" customWidth="1"/>
    <col min="3" max="3" width="17.41796875" customWidth="1"/>
    <col min="4" max="4" width="13.1015625" customWidth="1"/>
    <col min="5" max="5" width="11.41796875" customWidth="1"/>
    <col min="6" max="6" width="12.1015625" customWidth="1"/>
    <col min="7" max="8" width="11.41796875" customWidth="1"/>
    <col min="9" max="9" width="19.89453125" customWidth="1"/>
    <col min="10" max="10" width="16.20703125" customWidth="1"/>
    <col min="11" max="11" width="15.1015625" customWidth="1"/>
    <col min="12" max="12" width="15.68359375" customWidth="1"/>
    <col min="13" max="13" width="14.1015625" customWidth="1"/>
    <col min="14" max="14" width="11.41796875" customWidth="1"/>
    <col min="15" max="15" width="15.5234375" customWidth="1"/>
    <col min="16" max="18" width="11" customWidth="1"/>
    <col min="19" max="19" width="14.1015625" customWidth="1"/>
    <col min="20" max="20" width="12.68359375" customWidth="1"/>
    <col min="21" max="21" width="13" customWidth="1"/>
    <col min="25" max="25" width="12.41796875" customWidth="1"/>
    <col min="27" max="27" width="12.20703125" customWidth="1"/>
    <col min="28" max="28" width="17.89453125" customWidth="1"/>
    <col min="29" max="29" width="16.5234375" customWidth="1"/>
    <col min="31" max="31" width="16.1015625" customWidth="1"/>
    <col min="32" max="32" width="13.68359375" customWidth="1"/>
    <col min="33" max="33" width="15.89453125" customWidth="1"/>
    <col min="34" max="34" width="13.20703125" customWidth="1"/>
    <col min="35" max="35" width="15.89453125" customWidth="1"/>
    <col min="36" max="36" width="11" customWidth="1"/>
    <col min="38" max="38" width="12.68359375" customWidth="1"/>
    <col min="39" max="39" width="13.41796875" customWidth="1"/>
    <col min="40" max="40" width="14.41796875" customWidth="1"/>
    <col min="41" max="41" width="13.1015625" customWidth="1"/>
    <col min="42" max="42" width="16" customWidth="1"/>
    <col min="43" max="43" width="44.41796875" customWidth="1"/>
  </cols>
  <sheetData>
    <row r="1" spans="1:43" ht="56.1" customHeight="1" x14ac:dyDescent="0.55000000000000004">
      <c r="C1" s="10" t="s">
        <v>322</v>
      </c>
      <c r="D1" s="11"/>
      <c r="E1" s="11"/>
      <c r="F1" s="11"/>
      <c r="G1" s="11"/>
      <c r="H1" s="11"/>
      <c r="I1" s="11"/>
      <c r="J1" s="12"/>
    </row>
    <row r="2" spans="1:43" ht="16.8" x14ac:dyDescent="0.55000000000000004">
      <c r="A2" s="7">
        <v>1</v>
      </c>
      <c r="B2" s="7">
        <v>2</v>
      </c>
      <c r="C2" s="8">
        <v>3</v>
      </c>
      <c r="D2" s="8">
        <v>4</v>
      </c>
      <c r="E2" s="8">
        <v>5</v>
      </c>
      <c r="F2" s="8">
        <v>6</v>
      </c>
      <c r="G2" s="8">
        <v>7</v>
      </c>
      <c r="H2" s="8">
        <v>8</v>
      </c>
      <c r="I2" s="8">
        <v>9</v>
      </c>
      <c r="J2" s="8">
        <v>10</v>
      </c>
      <c r="K2" s="8">
        <v>11</v>
      </c>
      <c r="L2" s="8">
        <v>12</v>
      </c>
      <c r="M2" s="8">
        <v>13</v>
      </c>
      <c r="N2" s="8">
        <v>14</v>
      </c>
      <c r="O2" s="8">
        <v>15</v>
      </c>
      <c r="P2" s="8">
        <v>16</v>
      </c>
      <c r="Q2" s="8">
        <v>17</v>
      </c>
      <c r="R2" s="8">
        <v>18</v>
      </c>
      <c r="S2" s="8">
        <v>19</v>
      </c>
      <c r="T2" s="8">
        <v>20</v>
      </c>
      <c r="U2" s="2">
        <v>21</v>
      </c>
      <c r="V2" s="2">
        <v>22</v>
      </c>
      <c r="W2" s="2">
        <v>23</v>
      </c>
      <c r="X2" s="2">
        <v>24</v>
      </c>
      <c r="Y2" s="2">
        <v>25</v>
      </c>
      <c r="Z2" s="2">
        <v>26</v>
      </c>
      <c r="AA2" s="2">
        <v>27</v>
      </c>
      <c r="AB2" s="2">
        <v>28</v>
      </c>
      <c r="AC2" s="2">
        <v>29</v>
      </c>
      <c r="AD2" s="2">
        <v>30</v>
      </c>
      <c r="AE2" s="2">
        <v>31</v>
      </c>
      <c r="AF2" s="2">
        <v>32</v>
      </c>
      <c r="AG2" s="2">
        <v>33</v>
      </c>
      <c r="AH2" s="2">
        <v>34</v>
      </c>
      <c r="AI2" s="2">
        <v>35</v>
      </c>
      <c r="AJ2" s="2">
        <v>36</v>
      </c>
      <c r="AK2" s="2">
        <v>37</v>
      </c>
      <c r="AL2" s="2">
        <v>38</v>
      </c>
      <c r="AM2" s="2">
        <v>39</v>
      </c>
      <c r="AN2" s="2">
        <v>40</v>
      </c>
      <c r="AO2" s="2">
        <v>41</v>
      </c>
      <c r="AP2" s="2">
        <v>42</v>
      </c>
      <c r="AQ2" s="2">
        <v>43</v>
      </c>
    </row>
    <row r="3" spans="1:43" ht="50.4" x14ac:dyDescent="0.55000000000000004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3" t="s">
        <v>27</v>
      </c>
      <c r="L3" s="3" t="s">
        <v>28</v>
      </c>
      <c r="M3" s="3" t="s">
        <v>29</v>
      </c>
      <c r="N3" s="3" t="s">
        <v>30</v>
      </c>
      <c r="O3" s="3" t="s">
        <v>32</v>
      </c>
      <c r="P3" s="3" t="s">
        <v>33</v>
      </c>
      <c r="Q3" s="3" t="s">
        <v>34</v>
      </c>
      <c r="R3" s="3" t="s">
        <v>2</v>
      </c>
      <c r="S3" s="3" t="s">
        <v>44</v>
      </c>
      <c r="T3" s="3" t="s">
        <v>3</v>
      </c>
      <c r="U3" s="3" t="s">
        <v>4</v>
      </c>
      <c r="V3" s="3" t="s">
        <v>5</v>
      </c>
      <c r="W3" s="3" t="s">
        <v>6</v>
      </c>
      <c r="X3" s="3" t="s">
        <v>7</v>
      </c>
      <c r="Y3" s="3" t="s">
        <v>8</v>
      </c>
      <c r="Z3" s="3" t="s">
        <v>9</v>
      </c>
      <c r="AA3" s="3" t="s">
        <v>10</v>
      </c>
      <c r="AB3" s="3" t="s">
        <v>45</v>
      </c>
      <c r="AC3" s="3" t="s">
        <v>36</v>
      </c>
      <c r="AD3" s="3" t="s">
        <v>35</v>
      </c>
      <c r="AE3" s="3" t="s">
        <v>11</v>
      </c>
      <c r="AF3" s="3" t="s">
        <v>12</v>
      </c>
      <c r="AG3" s="3" t="s">
        <v>13</v>
      </c>
      <c r="AH3" s="3" t="s">
        <v>14</v>
      </c>
      <c r="AI3" s="3" t="s">
        <v>15</v>
      </c>
      <c r="AJ3" s="3" t="s">
        <v>16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</row>
    <row r="4" spans="1:43" s="1" customFormat="1" ht="73.5" customHeight="1" x14ac:dyDescent="0.55000000000000004">
      <c r="A4" s="4" t="s">
        <v>46</v>
      </c>
      <c r="B4" s="4" t="s">
        <v>47</v>
      </c>
      <c r="C4" s="4" t="s">
        <v>325</v>
      </c>
      <c r="D4" s="4">
        <v>7512</v>
      </c>
      <c r="E4" s="4">
        <v>12</v>
      </c>
      <c r="F4" s="4" t="s">
        <v>0</v>
      </c>
      <c r="G4" s="4" t="s">
        <v>1</v>
      </c>
      <c r="H4" s="4">
        <v>11</v>
      </c>
      <c r="I4" s="4" t="s">
        <v>48</v>
      </c>
      <c r="J4" s="4" t="s">
        <v>49</v>
      </c>
      <c r="K4" s="4" t="s">
        <v>50</v>
      </c>
      <c r="L4" s="4">
        <v>20200424</v>
      </c>
      <c r="M4" s="4" t="s">
        <v>48</v>
      </c>
      <c r="N4" s="4" t="s">
        <v>31</v>
      </c>
      <c r="O4" s="4">
        <v>2300000</v>
      </c>
      <c r="P4" s="4"/>
      <c r="Q4" s="4"/>
      <c r="R4" s="4"/>
      <c r="S4" s="4" t="s">
        <v>51</v>
      </c>
      <c r="T4" s="4" t="s">
        <v>341</v>
      </c>
      <c r="U4" s="4"/>
      <c r="V4" s="4"/>
      <c r="W4" s="4"/>
      <c r="X4" s="4"/>
      <c r="Y4" s="4"/>
      <c r="Z4" s="4"/>
      <c r="AA4" s="4"/>
      <c r="AB4" s="4" t="s">
        <v>52</v>
      </c>
      <c r="AC4" s="4" t="s">
        <v>309</v>
      </c>
      <c r="AD4" s="4">
        <v>20210</v>
      </c>
      <c r="AE4" s="4" t="s">
        <v>53</v>
      </c>
      <c r="AF4" s="4" t="s">
        <v>50</v>
      </c>
      <c r="AG4" s="4" t="s">
        <v>53</v>
      </c>
      <c r="AH4" s="4" t="s">
        <v>49</v>
      </c>
      <c r="AI4" s="4" t="s">
        <v>53</v>
      </c>
      <c r="AJ4" s="4" t="s">
        <v>48</v>
      </c>
      <c r="AK4" s="4" t="s">
        <v>51</v>
      </c>
      <c r="AL4" s="4" t="s">
        <v>342</v>
      </c>
      <c r="AM4" s="4" t="s">
        <v>54</v>
      </c>
      <c r="AN4" s="4" t="s">
        <v>55</v>
      </c>
      <c r="AO4" s="4" t="s">
        <v>54</v>
      </c>
      <c r="AP4" s="4" t="s">
        <v>56</v>
      </c>
      <c r="AQ4" s="4" t="s">
        <v>343</v>
      </c>
    </row>
    <row r="5" spans="1:43" s="1" customFormat="1" ht="66.599999999999994" customHeight="1" x14ac:dyDescent="0.55000000000000004">
      <c r="A5" s="4" t="s">
        <v>57</v>
      </c>
      <c r="B5" s="4" t="s">
        <v>58</v>
      </c>
      <c r="C5" s="4" t="s">
        <v>326</v>
      </c>
      <c r="D5" s="4">
        <v>7512</v>
      </c>
      <c r="E5" s="4">
        <v>12</v>
      </c>
      <c r="F5" s="4" t="s">
        <v>0</v>
      </c>
      <c r="G5" s="4" t="s">
        <v>1</v>
      </c>
      <c r="H5" s="4">
        <v>11</v>
      </c>
      <c r="I5" s="4" t="s">
        <v>307</v>
      </c>
      <c r="J5" s="4" t="s">
        <v>82</v>
      </c>
      <c r="K5" s="4" t="s">
        <v>50</v>
      </c>
      <c r="L5" s="4">
        <v>20200428</v>
      </c>
      <c r="M5" s="4" t="s">
        <v>48</v>
      </c>
      <c r="N5" s="4" t="s">
        <v>31</v>
      </c>
      <c r="O5" s="4">
        <v>543329.5</v>
      </c>
      <c r="P5" s="4"/>
      <c r="Q5" s="4"/>
      <c r="R5" s="4"/>
      <c r="S5" s="4" t="s">
        <v>54</v>
      </c>
      <c r="T5" s="4" t="s">
        <v>344</v>
      </c>
      <c r="U5" s="4"/>
      <c r="V5" s="4"/>
      <c r="W5" s="4" t="s">
        <v>345</v>
      </c>
      <c r="X5" s="4"/>
      <c r="Y5" s="4"/>
      <c r="Z5" s="4"/>
      <c r="AA5" s="4"/>
      <c r="AB5" s="4" t="s">
        <v>60</v>
      </c>
      <c r="AC5" s="4" t="s">
        <v>61</v>
      </c>
      <c r="AD5" s="4">
        <v>21100</v>
      </c>
      <c r="AE5" s="4" t="s">
        <v>62</v>
      </c>
      <c r="AF5" s="4" t="s">
        <v>50</v>
      </c>
      <c r="AG5" s="4" t="s">
        <v>62</v>
      </c>
      <c r="AH5" s="4" t="s">
        <v>82</v>
      </c>
      <c r="AI5" s="4" t="s">
        <v>63</v>
      </c>
      <c r="AJ5" s="4" t="s">
        <v>307</v>
      </c>
      <c r="AK5" s="4" t="s">
        <v>64</v>
      </c>
      <c r="AL5" s="4" t="s">
        <v>65</v>
      </c>
      <c r="AM5" s="4" t="s">
        <v>64</v>
      </c>
      <c r="AN5" s="4" t="s">
        <v>66</v>
      </c>
      <c r="AO5" s="4" t="s">
        <v>67</v>
      </c>
      <c r="AP5" s="4" t="s">
        <v>68</v>
      </c>
      <c r="AQ5" s="4" t="s">
        <v>346</v>
      </c>
    </row>
    <row r="6" spans="1:43" s="1" customFormat="1" ht="107.55" customHeight="1" x14ac:dyDescent="0.55000000000000004">
      <c r="A6" s="4" t="s">
        <v>69</v>
      </c>
      <c r="B6" s="4" t="s">
        <v>70</v>
      </c>
      <c r="C6" s="4" t="s">
        <v>327</v>
      </c>
      <c r="D6" s="4">
        <v>7512</v>
      </c>
      <c r="E6" s="4">
        <v>12</v>
      </c>
      <c r="F6" s="4" t="s">
        <v>0</v>
      </c>
      <c r="G6" s="4" t="s">
        <v>1</v>
      </c>
      <c r="H6" s="4">
        <v>11</v>
      </c>
      <c r="I6" s="4" t="s">
        <v>71</v>
      </c>
      <c r="J6" s="4" t="s">
        <v>72</v>
      </c>
      <c r="K6" s="4" t="s">
        <v>50</v>
      </c>
      <c r="L6" s="4">
        <v>20200610</v>
      </c>
      <c r="M6" s="4" t="s">
        <v>48</v>
      </c>
      <c r="N6" s="4" t="s">
        <v>31</v>
      </c>
      <c r="O6" s="4">
        <v>2356063.2599999998</v>
      </c>
      <c r="P6" s="4"/>
      <c r="Q6" s="4"/>
      <c r="R6" s="4"/>
      <c r="S6" s="4" t="s">
        <v>321</v>
      </c>
      <c r="T6" s="4" t="s">
        <v>347</v>
      </c>
      <c r="U6" s="4"/>
      <c r="V6" s="4"/>
      <c r="W6" s="4"/>
      <c r="X6" s="4"/>
      <c r="Y6" s="4"/>
      <c r="Z6" s="4"/>
      <c r="AA6" s="4"/>
      <c r="AB6" s="4" t="s">
        <v>52</v>
      </c>
      <c r="AC6" s="4" t="s">
        <v>74</v>
      </c>
      <c r="AD6" s="4">
        <v>23090</v>
      </c>
      <c r="AE6" s="4" t="s">
        <v>75</v>
      </c>
      <c r="AF6" s="4" t="s">
        <v>50</v>
      </c>
      <c r="AG6" s="4" t="s">
        <v>75</v>
      </c>
      <c r="AH6" s="4" t="s">
        <v>72</v>
      </c>
      <c r="AI6" s="4" t="s">
        <v>76</v>
      </c>
      <c r="AJ6" s="4" t="s">
        <v>71</v>
      </c>
      <c r="AK6" s="4" t="s">
        <v>54</v>
      </c>
      <c r="AL6" s="4" t="s">
        <v>77</v>
      </c>
      <c r="AM6" s="4" t="s">
        <v>51</v>
      </c>
      <c r="AN6" s="4" t="s">
        <v>78</v>
      </c>
      <c r="AO6" s="4" t="s">
        <v>54</v>
      </c>
      <c r="AP6" s="4" t="s">
        <v>308</v>
      </c>
      <c r="AQ6" s="4" t="s">
        <v>348</v>
      </c>
    </row>
    <row r="7" spans="1:43" s="1" customFormat="1" ht="69.599999999999994" customHeight="1" x14ac:dyDescent="0.55000000000000004">
      <c r="A7" s="4" t="s">
        <v>79</v>
      </c>
      <c r="B7" s="4" t="s">
        <v>80</v>
      </c>
      <c r="C7" s="4">
        <v>19770614</v>
      </c>
      <c r="D7" s="4">
        <v>7512</v>
      </c>
      <c r="E7" s="4">
        <v>12</v>
      </c>
      <c r="F7" s="4" t="s">
        <v>0</v>
      </c>
      <c r="G7" s="4" t="s">
        <v>1</v>
      </c>
      <c r="H7" s="4">
        <v>11</v>
      </c>
      <c r="I7" s="4" t="s">
        <v>81</v>
      </c>
      <c r="J7" s="4" t="s">
        <v>82</v>
      </c>
      <c r="K7" s="4" t="s">
        <v>50</v>
      </c>
      <c r="L7" s="4">
        <v>20200424</v>
      </c>
      <c r="M7" s="4" t="s">
        <v>48</v>
      </c>
      <c r="N7" s="4" t="s">
        <v>31</v>
      </c>
      <c r="O7" s="4">
        <v>2999735.94</v>
      </c>
      <c r="P7" s="4"/>
      <c r="Q7" s="4"/>
      <c r="R7" s="4"/>
      <c r="S7" s="4" t="s">
        <v>54</v>
      </c>
      <c r="T7" s="4" t="s">
        <v>349</v>
      </c>
      <c r="U7" s="4"/>
      <c r="V7" s="4"/>
      <c r="W7" s="4" t="s">
        <v>350</v>
      </c>
      <c r="X7" s="4"/>
      <c r="Y7" s="4"/>
      <c r="Z7" s="4"/>
      <c r="AA7" s="4"/>
      <c r="AB7" s="4" t="s">
        <v>52</v>
      </c>
      <c r="AC7" s="4" t="s">
        <v>83</v>
      </c>
      <c r="AD7" s="4">
        <v>24000</v>
      </c>
      <c r="AE7" s="4" t="s">
        <v>84</v>
      </c>
      <c r="AF7" s="4" t="s">
        <v>50</v>
      </c>
      <c r="AG7" s="4" t="s">
        <v>85</v>
      </c>
      <c r="AH7" s="4" t="s">
        <v>82</v>
      </c>
      <c r="AI7" s="4" t="s">
        <v>85</v>
      </c>
      <c r="AJ7" s="4" t="s">
        <v>81</v>
      </c>
      <c r="AK7" s="4" t="s">
        <v>54</v>
      </c>
      <c r="AL7" s="4" t="s">
        <v>351</v>
      </c>
      <c r="AM7" s="4" t="s">
        <v>54</v>
      </c>
      <c r="AN7" s="4" t="s">
        <v>352</v>
      </c>
      <c r="AO7" s="4" t="s">
        <v>54</v>
      </c>
      <c r="AP7" s="4" t="s">
        <v>353</v>
      </c>
      <c r="AQ7" s="4" t="s">
        <v>86</v>
      </c>
    </row>
    <row r="8" spans="1:43" s="1" customFormat="1" ht="74.7" customHeight="1" x14ac:dyDescent="0.55000000000000004">
      <c r="A8" s="4" t="s">
        <v>87</v>
      </c>
      <c r="B8" s="4" t="s">
        <v>88</v>
      </c>
      <c r="C8" s="4">
        <v>19770408</v>
      </c>
      <c r="D8" s="4">
        <v>7512</v>
      </c>
      <c r="E8" s="4">
        <v>12</v>
      </c>
      <c r="F8" s="4" t="s">
        <v>0</v>
      </c>
      <c r="G8" s="4" t="s">
        <v>1</v>
      </c>
      <c r="H8" s="4">
        <v>11</v>
      </c>
      <c r="I8" s="4" t="s">
        <v>89</v>
      </c>
      <c r="J8" s="4" t="s">
        <v>90</v>
      </c>
      <c r="K8" s="4" t="s">
        <v>50</v>
      </c>
      <c r="L8" s="4">
        <v>20200507</v>
      </c>
      <c r="M8" s="4" t="s">
        <v>48</v>
      </c>
      <c r="N8" s="4" t="s">
        <v>31</v>
      </c>
      <c r="O8" s="4">
        <v>2650000</v>
      </c>
      <c r="P8" s="4"/>
      <c r="Q8" s="4"/>
      <c r="R8" s="4"/>
      <c r="S8" s="4" t="s">
        <v>54</v>
      </c>
      <c r="T8" s="4" t="s">
        <v>91</v>
      </c>
      <c r="U8" s="4"/>
      <c r="V8" s="4"/>
      <c r="W8" s="4"/>
      <c r="X8" s="4"/>
      <c r="Y8" s="4"/>
      <c r="Z8" s="4"/>
      <c r="AA8" s="4"/>
      <c r="AB8" s="4" t="s">
        <v>52</v>
      </c>
      <c r="AC8" s="4" t="s">
        <v>92</v>
      </c>
      <c r="AD8" s="4">
        <v>25050</v>
      </c>
      <c r="AE8" s="4" t="s">
        <v>93</v>
      </c>
      <c r="AF8" s="4" t="s">
        <v>50</v>
      </c>
      <c r="AG8" s="4" t="s">
        <v>93</v>
      </c>
      <c r="AH8" s="4" t="s">
        <v>90</v>
      </c>
      <c r="AI8" s="4" t="s">
        <v>94</v>
      </c>
      <c r="AJ8" s="4" t="s">
        <v>89</v>
      </c>
      <c r="AK8" s="4" t="s">
        <v>54</v>
      </c>
      <c r="AL8" s="4" t="s">
        <v>95</v>
      </c>
      <c r="AM8" s="4" t="s">
        <v>54</v>
      </c>
      <c r="AN8" s="4" t="s">
        <v>96</v>
      </c>
      <c r="AO8" s="4" t="s">
        <v>54</v>
      </c>
      <c r="AP8" s="4" t="s">
        <v>97</v>
      </c>
      <c r="AQ8" s="4" t="s">
        <v>98</v>
      </c>
    </row>
    <row r="9" spans="1:43" s="1" customFormat="1" ht="53.7" customHeight="1" x14ac:dyDescent="0.55000000000000004">
      <c r="A9" s="4" t="s">
        <v>99</v>
      </c>
      <c r="B9" s="4" t="s">
        <v>100</v>
      </c>
      <c r="C9" s="4">
        <v>19770730</v>
      </c>
      <c r="D9" s="4">
        <v>7512</v>
      </c>
      <c r="E9" s="4">
        <v>12</v>
      </c>
      <c r="F9" s="4" t="s">
        <v>0</v>
      </c>
      <c r="G9" s="4" t="s">
        <v>1</v>
      </c>
      <c r="H9" s="4">
        <v>11</v>
      </c>
      <c r="I9" s="4" t="s">
        <v>101</v>
      </c>
      <c r="J9" s="4" t="s">
        <v>82</v>
      </c>
      <c r="K9" s="4" t="s">
        <v>50</v>
      </c>
      <c r="L9" s="4">
        <v>20200430</v>
      </c>
      <c r="M9" s="4" t="s">
        <v>48</v>
      </c>
      <c r="N9" s="4" t="s">
        <v>31</v>
      </c>
      <c r="O9" s="4">
        <v>1874293.1600000001</v>
      </c>
      <c r="P9" s="4"/>
      <c r="Q9" s="4"/>
      <c r="R9" s="4"/>
      <c r="S9" s="4" t="s">
        <v>54</v>
      </c>
      <c r="T9" s="4" t="s">
        <v>102</v>
      </c>
      <c r="U9" s="4"/>
      <c r="V9" s="4"/>
      <c r="W9" s="4" t="s">
        <v>357</v>
      </c>
      <c r="X9" s="4"/>
      <c r="Y9" s="4"/>
      <c r="Z9" s="4"/>
      <c r="AA9" s="4"/>
      <c r="AB9" s="4" t="s">
        <v>52</v>
      </c>
      <c r="AC9" s="4" t="s">
        <v>103</v>
      </c>
      <c r="AD9" s="4">
        <v>28078</v>
      </c>
      <c r="AE9" s="4" t="s">
        <v>104</v>
      </c>
      <c r="AF9" s="4" t="s">
        <v>50</v>
      </c>
      <c r="AG9" s="4" t="s">
        <v>104</v>
      </c>
      <c r="AH9" s="4" t="s">
        <v>82</v>
      </c>
      <c r="AI9" s="4" t="s">
        <v>104</v>
      </c>
      <c r="AJ9" s="4" t="s">
        <v>101</v>
      </c>
      <c r="AK9" s="4" t="s">
        <v>54</v>
      </c>
      <c r="AL9" s="4" t="s">
        <v>105</v>
      </c>
      <c r="AM9" s="4" t="s">
        <v>54</v>
      </c>
      <c r="AN9" s="4" t="s">
        <v>358</v>
      </c>
      <c r="AO9" s="4" t="s">
        <v>51</v>
      </c>
      <c r="AP9" s="4" t="s">
        <v>106</v>
      </c>
      <c r="AQ9" s="4" t="s">
        <v>359</v>
      </c>
    </row>
    <row r="10" spans="1:43" s="1" customFormat="1" ht="66.3" customHeight="1" x14ac:dyDescent="0.55000000000000004">
      <c r="A10" s="4" t="s">
        <v>107</v>
      </c>
      <c r="B10" s="4" t="s">
        <v>108</v>
      </c>
      <c r="C10" s="4" t="s">
        <v>328</v>
      </c>
      <c r="D10" s="4">
        <v>7512</v>
      </c>
      <c r="E10" s="4">
        <v>12</v>
      </c>
      <c r="F10" s="4" t="s">
        <v>0</v>
      </c>
      <c r="G10" s="4" t="s">
        <v>1</v>
      </c>
      <c r="H10" s="4">
        <v>11</v>
      </c>
      <c r="I10" s="4" t="s">
        <v>109</v>
      </c>
      <c r="J10" s="4">
        <v>101</v>
      </c>
      <c r="K10" s="4" t="s">
        <v>50</v>
      </c>
      <c r="L10" s="4">
        <v>20200424</v>
      </c>
      <c r="M10" s="4" t="s">
        <v>48</v>
      </c>
      <c r="N10" s="4" t="s">
        <v>31</v>
      </c>
      <c r="O10" s="4">
        <v>2598207.42</v>
      </c>
      <c r="P10" s="4"/>
      <c r="Q10" s="4"/>
      <c r="R10" s="4"/>
      <c r="S10" s="5" t="s">
        <v>73</v>
      </c>
      <c r="T10" s="4" t="s">
        <v>354</v>
      </c>
      <c r="U10" s="4"/>
      <c r="V10" s="4"/>
      <c r="W10" s="4"/>
      <c r="X10" s="4"/>
      <c r="Y10" s="4"/>
      <c r="Z10" s="4"/>
      <c r="AA10" s="4"/>
      <c r="AB10" s="4" t="s">
        <v>52</v>
      </c>
      <c r="AC10" s="4" t="s">
        <v>111</v>
      </c>
      <c r="AD10" s="4">
        <v>29045</v>
      </c>
      <c r="AE10" s="4" t="s">
        <v>112</v>
      </c>
      <c r="AF10" s="4" t="s">
        <v>50</v>
      </c>
      <c r="AG10" s="4" t="s">
        <v>112</v>
      </c>
      <c r="AH10" s="4">
        <v>101</v>
      </c>
      <c r="AI10" s="4" t="s">
        <v>113</v>
      </c>
      <c r="AJ10" s="4" t="s">
        <v>109</v>
      </c>
      <c r="AK10" s="4" t="s">
        <v>54</v>
      </c>
      <c r="AL10" s="4" t="s">
        <v>114</v>
      </c>
      <c r="AM10" s="4" t="s">
        <v>54</v>
      </c>
      <c r="AN10" s="4" t="s">
        <v>111</v>
      </c>
      <c r="AO10" s="4"/>
      <c r="AP10" s="4"/>
      <c r="AQ10" s="4" t="s">
        <v>355</v>
      </c>
    </row>
    <row r="11" spans="1:43" s="1" customFormat="1" ht="48" customHeight="1" x14ac:dyDescent="0.55000000000000004">
      <c r="A11" s="4" t="s">
        <v>115</v>
      </c>
      <c r="B11" s="4" t="s">
        <v>116</v>
      </c>
      <c r="C11" s="4">
        <v>19770419</v>
      </c>
      <c r="D11" s="4">
        <v>7512</v>
      </c>
      <c r="E11" s="4">
        <v>12</v>
      </c>
      <c r="F11" s="4" t="s">
        <v>0</v>
      </c>
      <c r="G11" s="4" t="s">
        <v>1</v>
      </c>
      <c r="H11" s="4">
        <v>11</v>
      </c>
      <c r="I11" s="4" t="s">
        <v>117</v>
      </c>
      <c r="J11" s="4" t="s">
        <v>118</v>
      </c>
      <c r="K11" s="4" t="s">
        <v>50</v>
      </c>
      <c r="L11" s="4">
        <v>20200429</v>
      </c>
      <c r="M11" s="4" t="s">
        <v>48</v>
      </c>
      <c r="N11" s="4" t="s">
        <v>31</v>
      </c>
      <c r="O11" s="4">
        <v>2969880.06</v>
      </c>
      <c r="P11" s="4"/>
      <c r="Q11" s="4"/>
      <c r="R11" s="4"/>
      <c r="S11" s="4" t="s">
        <v>51</v>
      </c>
      <c r="T11" s="4" t="s">
        <v>119</v>
      </c>
      <c r="U11" s="4"/>
      <c r="V11" s="4"/>
      <c r="W11" s="4">
        <v>2903</v>
      </c>
      <c r="X11" s="4"/>
      <c r="Y11" s="4"/>
      <c r="Z11" s="4"/>
      <c r="AA11" s="4"/>
      <c r="AB11" s="4" t="s">
        <v>52</v>
      </c>
      <c r="AC11" s="4" t="s">
        <v>120</v>
      </c>
      <c r="AD11" s="4" t="s">
        <v>356</v>
      </c>
      <c r="AE11" s="4" t="s">
        <v>121</v>
      </c>
      <c r="AF11" s="4" t="s">
        <v>50</v>
      </c>
      <c r="AG11" s="4" t="s">
        <v>121</v>
      </c>
      <c r="AH11" s="4" t="s">
        <v>118</v>
      </c>
      <c r="AI11" s="4" t="s">
        <v>121</v>
      </c>
      <c r="AJ11" s="4" t="s">
        <v>117</v>
      </c>
      <c r="AK11" s="4" t="s">
        <v>51</v>
      </c>
      <c r="AL11" s="4" t="s">
        <v>122</v>
      </c>
      <c r="AM11" s="4" t="s">
        <v>51</v>
      </c>
      <c r="AN11" s="4" t="s">
        <v>123</v>
      </c>
      <c r="AO11" s="4" t="s">
        <v>51</v>
      </c>
      <c r="AP11" s="4" t="s">
        <v>124</v>
      </c>
      <c r="AQ11" s="4" t="s">
        <v>125</v>
      </c>
    </row>
    <row r="12" spans="1:43" s="1" customFormat="1" ht="48" customHeight="1" x14ac:dyDescent="0.55000000000000004">
      <c r="A12" s="4" t="s">
        <v>126</v>
      </c>
      <c r="B12" s="4" t="s">
        <v>127</v>
      </c>
      <c r="C12" s="4">
        <v>19970703</v>
      </c>
      <c r="D12" s="4">
        <v>7512</v>
      </c>
      <c r="E12" s="4">
        <v>12</v>
      </c>
      <c r="F12" s="4" t="s">
        <v>0</v>
      </c>
      <c r="G12" s="4" t="s">
        <v>1</v>
      </c>
      <c r="H12" s="4">
        <v>11</v>
      </c>
      <c r="I12" s="4" t="s">
        <v>128</v>
      </c>
      <c r="J12" s="4" t="s">
        <v>129</v>
      </c>
      <c r="K12" s="4">
        <v>9999</v>
      </c>
      <c r="L12" s="4">
        <v>20200424</v>
      </c>
      <c r="M12" s="4" t="s">
        <v>48</v>
      </c>
      <c r="N12" s="4" t="s">
        <v>31</v>
      </c>
      <c r="O12" s="4">
        <v>2200000</v>
      </c>
      <c r="P12" s="4"/>
      <c r="Q12" s="4"/>
      <c r="R12" s="4"/>
      <c r="S12" s="4" t="s">
        <v>51</v>
      </c>
      <c r="T12" s="4" t="s">
        <v>130</v>
      </c>
      <c r="U12" s="4"/>
      <c r="V12" s="4"/>
      <c r="W12" s="4">
        <v>1374</v>
      </c>
      <c r="X12" s="4"/>
      <c r="Y12" s="4"/>
      <c r="Z12" s="4"/>
      <c r="AA12" s="4"/>
      <c r="AB12" s="4" t="s">
        <v>52</v>
      </c>
      <c r="AC12" s="4" t="s">
        <v>131</v>
      </c>
      <c r="AD12" s="4" t="s">
        <v>132</v>
      </c>
      <c r="AE12" s="4" t="s">
        <v>131</v>
      </c>
      <c r="AF12" s="4">
        <v>9999</v>
      </c>
      <c r="AG12" s="4" t="s">
        <v>133</v>
      </c>
      <c r="AH12" s="4" t="s">
        <v>134</v>
      </c>
      <c r="AI12" s="4" t="s">
        <v>135</v>
      </c>
      <c r="AJ12" s="4" t="s">
        <v>128</v>
      </c>
      <c r="AK12" s="4" t="s">
        <v>54</v>
      </c>
      <c r="AL12" s="4" t="s">
        <v>136</v>
      </c>
      <c r="AM12" s="4" t="s">
        <v>54</v>
      </c>
      <c r="AN12" s="4" t="s">
        <v>137</v>
      </c>
      <c r="AO12" s="4" t="s">
        <v>54</v>
      </c>
      <c r="AP12" s="4" t="s">
        <v>138</v>
      </c>
      <c r="AQ12" s="4" t="s">
        <v>139</v>
      </c>
    </row>
    <row r="13" spans="1:43" s="1" customFormat="1" ht="54.6" customHeight="1" x14ac:dyDescent="0.55000000000000004">
      <c r="A13" s="4" t="s">
        <v>140</v>
      </c>
      <c r="B13" s="4" t="s">
        <v>141</v>
      </c>
      <c r="C13" s="4" t="s">
        <v>329</v>
      </c>
      <c r="D13" s="4">
        <v>7512</v>
      </c>
      <c r="E13" s="4">
        <v>12</v>
      </c>
      <c r="F13" s="4" t="s">
        <v>0</v>
      </c>
      <c r="G13" s="4" t="s">
        <v>1</v>
      </c>
      <c r="H13" s="4">
        <v>11</v>
      </c>
      <c r="I13" s="4">
        <v>10</v>
      </c>
      <c r="J13" s="4" t="s">
        <v>142</v>
      </c>
      <c r="K13" s="4" t="s">
        <v>50</v>
      </c>
      <c r="L13" s="4">
        <v>20200424</v>
      </c>
      <c r="M13" s="4" t="s">
        <v>48</v>
      </c>
      <c r="N13" s="4" t="s">
        <v>31</v>
      </c>
      <c r="O13" s="4">
        <v>2300000</v>
      </c>
      <c r="P13" s="4"/>
      <c r="Q13" s="4"/>
      <c r="R13" s="4"/>
      <c r="S13" s="4" t="s">
        <v>73</v>
      </c>
      <c r="T13" s="4" t="s">
        <v>143</v>
      </c>
      <c r="U13" s="4"/>
      <c r="V13" s="4"/>
      <c r="W13" s="4">
        <v>105</v>
      </c>
      <c r="X13" s="4"/>
      <c r="Y13" s="4"/>
      <c r="Z13" s="4"/>
      <c r="AA13" s="4"/>
      <c r="AB13" s="4" t="s">
        <v>144</v>
      </c>
      <c r="AC13" s="4" t="s">
        <v>145</v>
      </c>
      <c r="AD13" s="4">
        <v>34217</v>
      </c>
      <c r="AE13" s="4" t="s">
        <v>146</v>
      </c>
      <c r="AF13" s="4" t="s">
        <v>50</v>
      </c>
      <c r="AG13" s="4" t="s">
        <v>146</v>
      </c>
      <c r="AH13" s="4" t="s">
        <v>142</v>
      </c>
      <c r="AI13" s="4" t="s">
        <v>146</v>
      </c>
      <c r="AJ13" s="4">
        <v>10</v>
      </c>
      <c r="AK13" s="4" t="s">
        <v>73</v>
      </c>
      <c r="AL13" s="4" t="s">
        <v>147</v>
      </c>
      <c r="AM13" s="4" t="s">
        <v>54</v>
      </c>
      <c r="AN13" s="4" t="s">
        <v>148</v>
      </c>
      <c r="AO13" s="4" t="s">
        <v>54</v>
      </c>
      <c r="AP13" s="4" t="s">
        <v>149</v>
      </c>
      <c r="AQ13" s="4" t="s">
        <v>405</v>
      </c>
    </row>
    <row r="14" spans="1:43" s="1" customFormat="1" ht="55.5" customHeight="1" x14ac:dyDescent="0.55000000000000004">
      <c r="A14" s="4" t="s">
        <v>150</v>
      </c>
      <c r="B14" s="4" t="s">
        <v>151</v>
      </c>
      <c r="C14" s="4" t="s">
        <v>330</v>
      </c>
      <c r="D14" s="4">
        <v>7512</v>
      </c>
      <c r="E14" s="4">
        <v>12</v>
      </c>
      <c r="F14" s="4" t="s">
        <v>0</v>
      </c>
      <c r="G14" s="4" t="s">
        <v>1</v>
      </c>
      <c r="H14" s="4">
        <v>11</v>
      </c>
      <c r="I14" s="4">
        <v>11</v>
      </c>
      <c r="J14" s="4" t="s">
        <v>129</v>
      </c>
      <c r="K14" s="4" t="s">
        <v>50</v>
      </c>
      <c r="L14" s="4">
        <v>20200428</v>
      </c>
      <c r="M14" s="4" t="s">
        <v>48</v>
      </c>
      <c r="N14" s="4" t="s">
        <v>31</v>
      </c>
      <c r="O14" s="4">
        <v>2600754.7200000002</v>
      </c>
      <c r="P14" s="4"/>
      <c r="Q14" s="4"/>
      <c r="R14" s="4"/>
      <c r="S14" s="4" t="s">
        <v>54</v>
      </c>
      <c r="T14" s="4" t="s">
        <v>152</v>
      </c>
      <c r="U14" s="4"/>
      <c r="V14" s="4"/>
      <c r="W14" s="4">
        <v>89</v>
      </c>
      <c r="X14" s="4"/>
      <c r="Y14" s="4"/>
      <c r="Z14" s="4"/>
      <c r="AA14" s="4"/>
      <c r="AB14" s="4" t="s">
        <v>52</v>
      </c>
      <c r="AC14" s="4" t="s">
        <v>153</v>
      </c>
      <c r="AD14" s="4">
        <v>36000</v>
      </c>
      <c r="AE14" s="4" t="s">
        <v>83</v>
      </c>
      <c r="AF14" s="4" t="s">
        <v>50</v>
      </c>
      <c r="AG14" s="4" t="s">
        <v>154</v>
      </c>
      <c r="AH14" s="4" t="s">
        <v>129</v>
      </c>
      <c r="AI14" s="4" t="s">
        <v>154</v>
      </c>
      <c r="AJ14" s="4">
        <v>11</v>
      </c>
      <c r="AK14" s="4" t="s">
        <v>54</v>
      </c>
      <c r="AL14" s="4" t="s">
        <v>155</v>
      </c>
      <c r="AM14" s="4" t="s">
        <v>54</v>
      </c>
      <c r="AN14" s="4" t="s">
        <v>149</v>
      </c>
      <c r="AO14" s="4"/>
      <c r="AP14" s="9"/>
      <c r="AQ14" s="4" t="s">
        <v>363</v>
      </c>
    </row>
    <row r="15" spans="1:43" s="1" customFormat="1" ht="57.6" customHeight="1" x14ac:dyDescent="0.55000000000000004">
      <c r="A15" s="4" t="s">
        <v>156</v>
      </c>
      <c r="B15" s="4" t="s">
        <v>157</v>
      </c>
      <c r="C15" s="4">
        <v>19770309</v>
      </c>
      <c r="D15" s="4">
        <v>7512</v>
      </c>
      <c r="E15" s="4">
        <v>12</v>
      </c>
      <c r="F15" s="4" t="s">
        <v>0</v>
      </c>
      <c r="G15" s="4" t="s">
        <v>1</v>
      </c>
      <c r="H15" s="4">
        <v>11</v>
      </c>
      <c r="I15" s="4">
        <v>12</v>
      </c>
      <c r="J15" s="4" t="s">
        <v>158</v>
      </c>
      <c r="K15" s="4" t="s">
        <v>50</v>
      </c>
      <c r="L15" s="4">
        <v>20200608</v>
      </c>
      <c r="M15" s="4" t="s">
        <v>48</v>
      </c>
      <c r="N15" s="4" t="s">
        <v>31</v>
      </c>
      <c r="O15" s="4">
        <v>2400000</v>
      </c>
      <c r="P15" s="4"/>
      <c r="Q15" s="4"/>
      <c r="R15" s="4"/>
      <c r="S15" s="4" t="s">
        <v>54</v>
      </c>
      <c r="T15" s="4" t="s">
        <v>161</v>
      </c>
      <c r="U15" s="4"/>
      <c r="V15" s="4"/>
      <c r="W15" s="4"/>
      <c r="X15" s="4"/>
      <c r="Y15" s="4"/>
      <c r="Z15" s="4"/>
      <c r="AA15" s="4"/>
      <c r="AB15" s="4" t="s">
        <v>52</v>
      </c>
      <c r="AC15" s="4" t="s">
        <v>159</v>
      </c>
      <c r="AD15" s="4">
        <v>39090</v>
      </c>
      <c r="AE15" s="4" t="s">
        <v>160</v>
      </c>
      <c r="AF15" s="4" t="s">
        <v>50</v>
      </c>
      <c r="AG15" s="4" t="s">
        <v>160</v>
      </c>
      <c r="AH15" s="4" t="s">
        <v>158</v>
      </c>
      <c r="AI15" s="4" t="s">
        <v>171</v>
      </c>
      <c r="AJ15" s="4">
        <v>12</v>
      </c>
      <c r="AK15" s="4" t="s">
        <v>54</v>
      </c>
      <c r="AL15" s="4" t="s">
        <v>162</v>
      </c>
      <c r="AM15" s="4" t="s">
        <v>51</v>
      </c>
      <c r="AN15" s="4" t="s">
        <v>314</v>
      </c>
      <c r="AO15" s="4"/>
      <c r="AQ15" s="4" t="s">
        <v>315</v>
      </c>
    </row>
    <row r="16" spans="1:43" s="1" customFormat="1" ht="48" customHeight="1" x14ac:dyDescent="0.55000000000000004">
      <c r="A16" s="4" t="s">
        <v>164</v>
      </c>
      <c r="B16" s="4" t="s">
        <v>165</v>
      </c>
      <c r="C16" s="4">
        <v>19770525</v>
      </c>
      <c r="D16" s="4">
        <v>7512</v>
      </c>
      <c r="E16" s="4">
        <v>12</v>
      </c>
      <c r="F16" s="4" t="s">
        <v>0</v>
      </c>
      <c r="G16" s="4" t="s">
        <v>1</v>
      </c>
      <c r="H16" s="4">
        <v>11</v>
      </c>
      <c r="I16" s="4">
        <v>13</v>
      </c>
      <c r="J16" s="4" t="s">
        <v>166</v>
      </c>
      <c r="K16" s="4" t="s">
        <v>50</v>
      </c>
      <c r="L16" s="4">
        <v>20200424</v>
      </c>
      <c r="M16" s="4" t="s">
        <v>48</v>
      </c>
      <c r="N16" s="4" t="s">
        <v>31</v>
      </c>
      <c r="O16" s="4">
        <v>2500000</v>
      </c>
      <c r="P16" s="4"/>
      <c r="Q16" s="4"/>
      <c r="R16" s="4"/>
      <c r="S16" s="4" t="s">
        <v>54</v>
      </c>
      <c r="T16" s="4" t="s">
        <v>167</v>
      </c>
      <c r="U16" s="4"/>
      <c r="V16" s="4"/>
      <c r="W16" s="4">
        <v>100</v>
      </c>
      <c r="X16" s="4"/>
      <c r="Y16" s="4"/>
      <c r="Z16" s="4"/>
      <c r="AA16" s="4"/>
      <c r="AB16" s="4" t="s">
        <v>52</v>
      </c>
      <c r="AC16" s="4" t="s">
        <v>83</v>
      </c>
      <c r="AD16" s="4">
        <v>42000</v>
      </c>
      <c r="AE16" s="4" t="s">
        <v>168</v>
      </c>
      <c r="AF16" s="4" t="s">
        <v>50</v>
      </c>
      <c r="AG16" s="4" t="s">
        <v>168</v>
      </c>
      <c r="AH16" s="4" t="s">
        <v>166</v>
      </c>
      <c r="AI16" s="4" t="s">
        <v>169</v>
      </c>
      <c r="AJ16" s="4">
        <v>13</v>
      </c>
      <c r="AK16" s="4" t="s">
        <v>54</v>
      </c>
      <c r="AL16" s="4" t="s">
        <v>170</v>
      </c>
      <c r="AM16" s="4" t="s">
        <v>54</v>
      </c>
      <c r="AN16" s="4" t="s">
        <v>171</v>
      </c>
      <c r="AO16" s="4" t="s">
        <v>54</v>
      </c>
      <c r="AP16" s="4" t="s">
        <v>163</v>
      </c>
      <c r="AQ16" s="4" t="s">
        <v>364</v>
      </c>
    </row>
    <row r="17" spans="1:43" s="1" customFormat="1" ht="58.5" customHeight="1" x14ac:dyDescent="0.55000000000000004">
      <c r="A17" s="4" t="s">
        <v>316</v>
      </c>
      <c r="B17" s="4" t="s">
        <v>172</v>
      </c>
      <c r="C17" s="4">
        <v>19770210</v>
      </c>
      <c r="D17" s="4">
        <v>7512</v>
      </c>
      <c r="E17" s="4">
        <v>12</v>
      </c>
      <c r="F17" s="4" t="s">
        <v>0</v>
      </c>
      <c r="G17" s="4" t="s">
        <v>1</v>
      </c>
      <c r="H17" s="4">
        <v>11</v>
      </c>
      <c r="I17" s="4" t="s">
        <v>173</v>
      </c>
      <c r="J17" s="4" t="s">
        <v>174</v>
      </c>
      <c r="K17" s="4" t="s">
        <v>50</v>
      </c>
      <c r="L17" s="4">
        <v>20200424</v>
      </c>
      <c r="M17" s="4" t="s">
        <v>48</v>
      </c>
      <c r="N17" s="4" t="s">
        <v>31</v>
      </c>
      <c r="O17" s="4">
        <v>2400000</v>
      </c>
      <c r="P17" s="4"/>
      <c r="Q17" s="4"/>
      <c r="R17" s="4"/>
      <c r="S17" s="4" t="s">
        <v>51</v>
      </c>
      <c r="T17" s="4" t="s">
        <v>365</v>
      </c>
      <c r="U17" s="4"/>
      <c r="V17" s="4"/>
      <c r="W17" s="4">
        <v>1220</v>
      </c>
      <c r="X17" s="4"/>
      <c r="Y17" s="4"/>
      <c r="Z17" s="4"/>
      <c r="AA17" s="4"/>
      <c r="AB17" s="4" t="s">
        <v>52</v>
      </c>
      <c r="AC17" s="4" t="s">
        <v>366</v>
      </c>
      <c r="AD17" s="4" t="s">
        <v>367</v>
      </c>
      <c r="AE17" s="4" t="s">
        <v>175</v>
      </c>
      <c r="AF17" s="4" t="s">
        <v>50</v>
      </c>
      <c r="AG17" s="4" t="s">
        <v>175</v>
      </c>
      <c r="AH17" s="4" t="s">
        <v>174</v>
      </c>
      <c r="AI17" s="4" t="s">
        <v>176</v>
      </c>
      <c r="AJ17" s="4">
        <v>14</v>
      </c>
      <c r="AK17" s="4" t="s">
        <v>54</v>
      </c>
      <c r="AL17" s="4" t="s">
        <v>177</v>
      </c>
      <c r="AM17" s="4" t="s">
        <v>51</v>
      </c>
      <c r="AN17" s="4" t="s">
        <v>368</v>
      </c>
      <c r="AO17" s="4"/>
      <c r="AP17" s="4"/>
      <c r="AQ17" s="4" t="s">
        <v>310</v>
      </c>
    </row>
    <row r="18" spans="1:43" s="1" customFormat="1" ht="48" customHeight="1" x14ac:dyDescent="0.55000000000000004">
      <c r="A18" s="4" t="s">
        <v>178</v>
      </c>
      <c r="B18" s="4" t="s">
        <v>317</v>
      </c>
      <c r="C18" s="4">
        <v>19770330</v>
      </c>
      <c r="D18" s="4">
        <v>7512</v>
      </c>
      <c r="E18" s="4">
        <v>12</v>
      </c>
      <c r="F18" s="4" t="s">
        <v>0</v>
      </c>
      <c r="G18" s="4" t="s">
        <v>1</v>
      </c>
      <c r="H18" s="4">
        <v>11</v>
      </c>
      <c r="I18" s="4">
        <v>15</v>
      </c>
      <c r="J18" s="4">
        <v>106</v>
      </c>
      <c r="K18" s="4" t="s">
        <v>50</v>
      </c>
      <c r="L18" s="4">
        <v>20200428</v>
      </c>
      <c r="M18" s="4" t="s">
        <v>48</v>
      </c>
      <c r="N18" s="4" t="s">
        <v>31</v>
      </c>
      <c r="O18" s="4">
        <v>3500000</v>
      </c>
      <c r="P18" s="4"/>
      <c r="Q18" s="4"/>
      <c r="R18" s="4"/>
      <c r="S18" s="4" t="s">
        <v>51</v>
      </c>
      <c r="T18" s="4" t="s">
        <v>360</v>
      </c>
      <c r="U18" s="4"/>
      <c r="V18" s="4"/>
      <c r="W18" s="4"/>
      <c r="X18" s="4"/>
      <c r="Y18" s="4"/>
      <c r="Z18" s="4"/>
      <c r="AA18" s="4"/>
      <c r="AB18" s="4" t="s">
        <v>52</v>
      </c>
      <c r="AC18" s="4" t="s">
        <v>179</v>
      </c>
      <c r="AD18" s="4">
        <v>50170</v>
      </c>
      <c r="AE18" s="4" t="s">
        <v>179</v>
      </c>
      <c r="AF18" s="4" t="s">
        <v>50</v>
      </c>
      <c r="AG18" s="4" t="s">
        <v>180</v>
      </c>
      <c r="AH18" s="4">
        <v>106</v>
      </c>
      <c r="AI18" s="4" t="s">
        <v>181</v>
      </c>
      <c r="AJ18" s="4">
        <v>15</v>
      </c>
      <c r="AK18" s="4" t="s">
        <v>54</v>
      </c>
      <c r="AL18" s="4" t="s">
        <v>361</v>
      </c>
      <c r="AM18" s="4" t="s">
        <v>54</v>
      </c>
      <c r="AN18" s="4" t="s">
        <v>59</v>
      </c>
      <c r="AO18" s="4" t="s">
        <v>51</v>
      </c>
      <c r="AP18" s="4" t="s">
        <v>182</v>
      </c>
      <c r="AQ18" s="4" t="s">
        <v>362</v>
      </c>
    </row>
    <row r="19" spans="1:43" s="1" customFormat="1" ht="48" customHeight="1" x14ac:dyDescent="0.55000000000000004">
      <c r="A19" s="4" t="s">
        <v>183</v>
      </c>
      <c r="B19" s="4" t="s">
        <v>184</v>
      </c>
      <c r="C19" s="4" t="s">
        <v>331</v>
      </c>
      <c r="D19" s="4">
        <v>7512</v>
      </c>
      <c r="E19" s="4">
        <v>12</v>
      </c>
      <c r="F19" s="4" t="s">
        <v>0</v>
      </c>
      <c r="G19" s="4" t="s">
        <v>1</v>
      </c>
      <c r="H19" s="4">
        <v>11</v>
      </c>
      <c r="I19" s="4">
        <v>16</v>
      </c>
      <c r="J19" s="4" t="s">
        <v>185</v>
      </c>
      <c r="K19" s="4" t="s">
        <v>50</v>
      </c>
      <c r="L19" s="4">
        <v>20200611</v>
      </c>
      <c r="M19" s="4" t="s">
        <v>48</v>
      </c>
      <c r="N19" s="4" t="s">
        <v>31</v>
      </c>
      <c r="O19" s="4">
        <v>2400000</v>
      </c>
      <c r="P19" s="4"/>
      <c r="Q19" s="4"/>
      <c r="R19" s="4"/>
      <c r="S19" s="4" t="s">
        <v>51</v>
      </c>
      <c r="T19" s="4" t="s">
        <v>186</v>
      </c>
      <c r="U19" s="4"/>
      <c r="V19" s="4"/>
      <c r="W19" s="4">
        <v>17</v>
      </c>
      <c r="X19" s="4"/>
      <c r="Y19" s="4"/>
      <c r="Z19" s="4"/>
      <c r="AA19" s="4"/>
      <c r="AB19" s="4" t="s">
        <v>52</v>
      </c>
      <c r="AC19" s="4" t="s">
        <v>369</v>
      </c>
      <c r="AD19" s="4" t="s">
        <v>370</v>
      </c>
      <c r="AE19" s="4" t="s">
        <v>187</v>
      </c>
      <c r="AF19" s="4" t="s">
        <v>50</v>
      </c>
      <c r="AG19" s="4" t="s">
        <v>187</v>
      </c>
      <c r="AH19" s="4" t="s">
        <v>185</v>
      </c>
      <c r="AI19" s="4" t="s">
        <v>188</v>
      </c>
      <c r="AJ19" s="4">
        <v>16</v>
      </c>
      <c r="AK19" s="4" t="s">
        <v>110</v>
      </c>
      <c r="AL19" s="4" t="s">
        <v>189</v>
      </c>
      <c r="AM19" s="4" t="s">
        <v>64</v>
      </c>
      <c r="AN19" s="4" t="s">
        <v>371</v>
      </c>
      <c r="AO19" s="4"/>
      <c r="AP19" s="4"/>
      <c r="AQ19" s="4" t="s">
        <v>372</v>
      </c>
    </row>
    <row r="20" spans="1:43" s="1" customFormat="1" ht="55.95" customHeight="1" x14ac:dyDescent="0.55000000000000004">
      <c r="A20" s="4" t="s">
        <v>190</v>
      </c>
      <c r="B20" s="4" t="s">
        <v>191</v>
      </c>
      <c r="C20" s="4" t="s">
        <v>332</v>
      </c>
      <c r="D20" s="4">
        <v>7512</v>
      </c>
      <c r="E20" s="4">
        <v>12</v>
      </c>
      <c r="F20" s="4" t="s">
        <v>0</v>
      </c>
      <c r="G20" s="4" t="s">
        <v>1</v>
      </c>
      <c r="H20" s="4">
        <v>11</v>
      </c>
      <c r="I20" s="4">
        <v>17</v>
      </c>
      <c r="J20" s="4" t="s">
        <v>192</v>
      </c>
      <c r="K20" s="4" t="s">
        <v>50</v>
      </c>
      <c r="L20" s="4">
        <v>20200429</v>
      </c>
      <c r="M20" s="4" t="s">
        <v>48</v>
      </c>
      <c r="N20" s="4" t="s">
        <v>31</v>
      </c>
      <c r="O20" s="4">
        <v>2800000</v>
      </c>
      <c r="P20" s="4"/>
      <c r="Q20" s="4"/>
      <c r="R20" s="4"/>
      <c r="S20" s="4" t="s">
        <v>54</v>
      </c>
      <c r="T20" s="4" t="s">
        <v>193</v>
      </c>
      <c r="U20" s="4"/>
      <c r="V20" s="4"/>
      <c r="W20" s="4">
        <v>15</v>
      </c>
      <c r="X20" s="4"/>
      <c r="Y20" s="4"/>
      <c r="Z20" s="4"/>
      <c r="AA20" s="4"/>
      <c r="AB20" s="4" t="s">
        <v>52</v>
      </c>
      <c r="AC20" s="4" t="s">
        <v>194</v>
      </c>
      <c r="AD20" s="4">
        <v>62448</v>
      </c>
      <c r="AE20" s="4" t="s">
        <v>194</v>
      </c>
      <c r="AF20" s="4" t="s">
        <v>50</v>
      </c>
      <c r="AG20" s="4" t="s">
        <v>195</v>
      </c>
      <c r="AH20" s="4" t="s">
        <v>192</v>
      </c>
      <c r="AI20" s="4" t="s">
        <v>196</v>
      </c>
      <c r="AJ20" s="4">
        <v>17</v>
      </c>
      <c r="AK20" s="4" t="s">
        <v>51</v>
      </c>
      <c r="AL20" s="4" t="s">
        <v>197</v>
      </c>
      <c r="AM20" s="4" t="s">
        <v>51</v>
      </c>
      <c r="AN20" s="4" t="s">
        <v>198</v>
      </c>
      <c r="AO20" s="4"/>
      <c r="AP20" s="4"/>
      <c r="AQ20" s="4" t="s">
        <v>311</v>
      </c>
    </row>
    <row r="21" spans="1:43" s="1" customFormat="1" ht="58.2" customHeight="1" x14ac:dyDescent="0.55000000000000004">
      <c r="A21" s="4" t="s">
        <v>199</v>
      </c>
      <c r="B21" s="4" t="s">
        <v>200</v>
      </c>
      <c r="C21" s="4" t="s">
        <v>406</v>
      </c>
      <c r="D21" s="4">
        <v>7512</v>
      </c>
      <c r="E21" s="4">
        <v>12</v>
      </c>
      <c r="F21" s="4" t="s">
        <v>0</v>
      </c>
      <c r="G21" s="4" t="s">
        <v>1</v>
      </c>
      <c r="H21" s="4">
        <v>11</v>
      </c>
      <c r="I21" s="4">
        <v>18</v>
      </c>
      <c r="J21" s="4" t="s">
        <v>201</v>
      </c>
      <c r="K21" s="4" t="s">
        <v>50</v>
      </c>
      <c r="L21" s="4">
        <v>20200424</v>
      </c>
      <c r="M21" s="4" t="s">
        <v>48</v>
      </c>
      <c r="N21" s="4" t="s">
        <v>31</v>
      </c>
      <c r="O21" s="4">
        <v>2406984.6</v>
      </c>
      <c r="P21" s="4"/>
      <c r="Q21" s="4"/>
      <c r="R21" s="4"/>
      <c r="S21" s="4" t="s">
        <v>73</v>
      </c>
      <c r="T21" s="4" t="s">
        <v>202</v>
      </c>
      <c r="U21" s="4"/>
      <c r="V21" s="4"/>
      <c r="W21" s="4"/>
      <c r="X21" s="4"/>
      <c r="Y21" s="4"/>
      <c r="Z21" s="4"/>
      <c r="AA21" s="4"/>
      <c r="AB21" s="4" t="s">
        <v>52</v>
      </c>
      <c r="AC21" s="4" t="s">
        <v>203</v>
      </c>
      <c r="AD21" s="4">
        <v>63173</v>
      </c>
      <c r="AE21" s="4" t="s">
        <v>204</v>
      </c>
      <c r="AF21" s="4" t="s">
        <v>50</v>
      </c>
      <c r="AG21" s="4" t="s">
        <v>204</v>
      </c>
      <c r="AH21" s="4" t="s">
        <v>201</v>
      </c>
      <c r="AI21" s="4" t="s">
        <v>205</v>
      </c>
      <c r="AJ21" s="4">
        <v>18</v>
      </c>
      <c r="AK21" s="4" t="s">
        <v>54</v>
      </c>
      <c r="AL21" s="4" t="s">
        <v>206</v>
      </c>
      <c r="AM21" s="4"/>
      <c r="AN21" s="4"/>
      <c r="AO21" s="4"/>
      <c r="AP21" s="4"/>
      <c r="AQ21" s="4" t="s">
        <v>312</v>
      </c>
    </row>
    <row r="22" spans="1:43" s="1" customFormat="1" ht="55.5" customHeight="1" x14ac:dyDescent="0.55000000000000004">
      <c r="A22" s="4" t="s">
        <v>207</v>
      </c>
      <c r="B22" s="4" t="s">
        <v>208</v>
      </c>
      <c r="C22" s="4" t="s">
        <v>324</v>
      </c>
      <c r="D22" s="4">
        <v>7512</v>
      </c>
      <c r="E22" s="4">
        <v>12</v>
      </c>
      <c r="F22" s="4" t="s">
        <v>0</v>
      </c>
      <c r="G22" s="4" t="s">
        <v>1</v>
      </c>
      <c r="H22" s="4">
        <v>11</v>
      </c>
      <c r="I22" s="4">
        <v>19</v>
      </c>
      <c r="J22" s="4" t="s">
        <v>174</v>
      </c>
      <c r="K22" s="4" t="s">
        <v>50</v>
      </c>
      <c r="L22" s="4">
        <v>20200427</v>
      </c>
      <c r="M22" s="4" t="s">
        <v>48</v>
      </c>
      <c r="N22" s="4" t="s">
        <v>31</v>
      </c>
      <c r="O22" s="4">
        <v>2500000</v>
      </c>
      <c r="P22" s="4"/>
      <c r="Q22" s="4"/>
      <c r="R22" s="4"/>
      <c r="S22" s="4" t="s">
        <v>51</v>
      </c>
      <c r="T22" s="4" t="s">
        <v>209</v>
      </c>
      <c r="U22" s="4"/>
      <c r="V22" s="4"/>
      <c r="W22" s="4">
        <v>600</v>
      </c>
      <c r="X22" s="4"/>
      <c r="Y22" s="4"/>
      <c r="Z22" s="4"/>
      <c r="AA22" s="4"/>
      <c r="AB22" s="4" t="s">
        <v>52</v>
      </c>
      <c r="AC22" s="4" t="s">
        <v>210</v>
      </c>
      <c r="AD22" s="4">
        <v>64720</v>
      </c>
      <c r="AE22" s="4" t="s">
        <v>211</v>
      </c>
      <c r="AF22" s="4" t="s">
        <v>50</v>
      </c>
      <c r="AG22" s="4" t="s">
        <v>211</v>
      </c>
      <c r="AH22" s="4" t="s">
        <v>174</v>
      </c>
      <c r="AI22" s="4" t="s">
        <v>212</v>
      </c>
      <c r="AJ22" s="4">
        <v>19</v>
      </c>
      <c r="AK22" s="4" t="s">
        <v>54</v>
      </c>
      <c r="AL22" s="4" t="s">
        <v>63</v>
      </c>
      <c r="AM22" s="4" t="s">
        <v>54</v>
      </c>
      <c r="AN22" s="4" t="s">
        <v>94</v>
      </c>
      <c r="AO22" s="4"/>
      <c r="AP22" s="4"/>
      <c r="AQ22" s="4" t="s">
        <v>373</v>
      </c>
    </row>
    <row r="23" spans="1:43" s="1" customFormat="1" ht="55.05" customHeight="1" x14ac:dyDescent="0.55000000000000004">
      <c r="A23" s="4" t="s">
        <v>213</v>
      </c>
      <c r="B23" s="4" t="s">
        <v>214</v>
      </c>
      <c r="C23" s="4" t="s">
        <v>323</v>
      </c>
      <c r="D23" s="4">
        <v>7512</v>
      </c>
      <c r="E23" s="4">
        <v>12</v>
      </c>
      <c r="F23" s="4" t="s">
        <v>0</v>
      </c>
      <c r="G23" s="4" t="s">
        <v>1</v>
      </c>
      <c r="H23" s="4">
        <v>11</v>
      </c>
      <c r="I23" s="4">
        <v>20</v>
      </c>
      <c r="J23" s="4">
        <v>115</v>
      </c>
      <c r="K23" s="4" t="s">
        <v>50</v>
      </c>
      <c r="L23" s="4">
        <v>20200429</v>
      </c>
      <c r="M23" s="4" t="s">
        <v>48</v>
      </c>
      <c r="N23" s="4" t="s">
        <v>31</v>
      </c>
      <c r="O23" s="4">
        <v>2400000</v>
      </c>
      <c r="P23" s="4"/>
      <c r="Q23" s="4"/>
      <c r="R23" s="4"/>
      <c r="S23" s="4" t="s">
        <v>54</v>
      </c>
      <c r="T23" s="4" t="s">
        <v>215</v>
      </c>
      <c r="U23" s="4"/>
      <c r="V23" s="4"/>
      <c r="W23" s="4">
        <v>114</v>
      </c>
      <c r="X23" s="4"/>
      <c r="Y23" s="4"/>
      <c r="Z23" s="4"/>
      <c r="AA23" s="4"/>
      <c r="AB23" s="4" t="s">
        <v>52</v>
      </c>
      <c r="AC23" s="4" t="s">
        <v>216</v>
      </c>
      <c r="AD23" s="4">
        <v>68120</v>
      </c>
      <c r="AE23" s="4" t="s">
        <v>217</v>
      </c>
      <c r="AF23" s="4" t="s">
        <v>50</v>
      </c>
      <c r="AG23" s="4" t="s">
        <v>217</v>
      </c>
      <c r="AH23" s="4" t="s">
        <v>218</v>
      </c>
      <c r="AI23" s="4" t="s">
        <v>219</v>
      </c>
      <c r="AJ23" s="4">
        <v>20</v>
      </c>
      <c r="AK23" s="4" t="s">
        <v>54</v>
      </c>
      <c r="AL23" s="4" t="s">
        <v>220</v>
      </c>
      <c r="AM23" s="4" t="s">
        <v>54</v>
      </c>
      <c r="AN23" s="4" t="s">
        <v>221</v>
      </c>
      <c r="AO23" s="4" t="s">
        <v>51</v>
      </c>
      <c r="AP23" s="4" t="s">
        <v>222</v>
      </c>
      <c r="AQ23" s="4" t="s">
        <v>374</v>
      </c>
    </row>
    <row r="24" spans="1:43" s="1" customFormat="1" ht="55.2" customHeight="1" x14ac:dyDescent="0.55000000000000004">
      <c r="A24" s="4" t="s">
        <v>223</v>
      </c>
      <c r="B24" s="4" t="s">
        <v>224</v>
      </c>
      <c r="C24" s="4">
        <v>19770218</v>
      </c>
      <c r="D24" s="4">
        <v>7512</v>
      </c>
      <c r="E24" s="4">
        <v>12</v>
      </c>
      <c r="F24" s="4" t="s">
        <v>0</v>
      </c>
      <c r="G24" s="4" t="s">
        <v>1</v>
      </c>
      <c r="H24" s="4">
        <v>11</v>
      </c>
      <c r="I24" s="4">
        <v>21</v>
      </c>
      <c r="J24" s="4">
        <v>114</v>
      </c>
      <c r="K24" s="4" t="s">
        <v>50</v>
      </c>
      <c r="L24" s="4">
        <v>20200609</v>
      </c>
      <c r="M24" s="4" t="s">
        <v>48</v>
      </c>
      <c r="N24" s="4" t="s">
        <v>31</v>
      </c>
      <c r="O24" s="4">
        <v>1568081</v>
      </c>
      <c r="P24" s="4"/>
      <c r="Q24" s="4"/>
      <c r="R24" s="4"/>
      <c r="S24" s="4" t="s">
        <v>54</v>
      </c>
      <c r="T24" s="4" t="s">
        <v>375</v>
      </c>
      <c r="U24" s="4"/>
      <c r="V24" s="4"/>
      <c r="W24" s="4">
        <v>1606</v>
      </c>
      <c r="X24" s="4"/>
      <c r="Y24" s="4"/>
      <c r="Z24" s="4"/>
      <c r="AA24" s="4"/>
      <c r="AB24" s="4" t="s">
        <v>52</v>
      </c>
      <c r="AC24" s="4" t="s">
        <v>376</v>
      </c>
      <c r="AD24" s="4">
        <v>72000</v>
      </c>
      <c r="AE24" s="4" t="s">
        <v>225</v>
      </c>
      <c r="AF24" s="4" t="s">
        <v>50</v>
      </c>
      <c r="AG24" s="4" t="s">
        <v>225</v>
      </c>
      <c r="AH24" s="4">
        <v>114</v>
      </c>
      <c r="AI24" s="4" t="s">
        <v>225</v>
      </c>
      <c r="AJ24" s="4">
        <v>21</v>
      </c>
      <c r="AK24" s="4" t="s">
        <v>54</v>
      </c>
      <c r="AL24" s="4" t="s">
        <v>377</v>
      </c>
      <c r="AM24" s="4" t="s">
        <v>54</v>
      </c>
      <c r="AN24" s="4" t="s">
        <v>378</v>
      </c>
      <c r="AO24" s="4" t="s">
        <v>54</v>
      </c>
      <c r="AP24" s="4" t="s">
        <v>97</v>
      </c>
      <c r="AQ24" s="4" t="s">
        <v>379</v>
      </c>
    </row>
    <row r="25" spans="1:43" s="1" customFormat="1" ht="60.6" customHeight="1" x14ac:dyDescent="0.55000000000000004">
      <c r="A25" s="4" t="s">
        <v>226</v>
      </c>
      <c r="B25" s="4" t="s">
        <v>227</v>
      </c>
      <c r="C25" s="4" t="s">
        <v>407</v>
      </c>
      <c r="D25" s="4">
        <v>7512</v>
      </c>
      <c r="E25" s="4">
        <v>12</v>
      </c>
      <c r="F25" s="4" t="s">
        <v>0</v>
      </c>
      <c r="G25" s="4" t="s">
        <v>1</v>
      </c>
      <c r="H25" s="4">
        <v>11</v>
      </c>
      <c r="I25" s="4">
        <v>22</v>
      </c>
      <c r="J25" s="4" t="s">
        <v>134</v>
      </c>
      <c r="K25" s="4" t="s">
        <v>50</v>
      </c>
      <c r="L25" s="4">
        <v>20200430</v>
      </c>
      <c r="M25" s="4" t="s">
        <v>48</v>
      </c>
      <c r="N25" s="4" t="s">
        <v>31</v>
      </c>
      <c r="O25" s="4">
        <v>2400000</v>
      </c>
      <c r="P25" s="4"/>
      <c r="Q25" s="4"/>
      <c r="R25" s="4"/>
      <c r="S25" s="4" t="s">
        <v>54</v>
      </c>
      <c r="T25" s="4" t="s">
        <v>228</v>
      </c>
      <c r="U25" s="4"/>
      <c r="V25" s="4"/>
      <c r="W25" s="4" t="s">
        <v>318</v>
      </c>
      <c r="X25" s="4"/>
      <c r="Y25" s="4" t="s">
        <v>319</v>
      </c>
      <c r="Z25" s="4"/>
      <c r="AA25" s="4"/>
      <c r="AB25" s="4" t="s">
        <v>52</v>
      </c>
      <c r="AC25" s="4" t="s">
        <v>380</v>
      </c>
      <c r="AD25" s="4" t="s">
        <v>381</v>
      </c>
      <c r="AE25" s="4"/>
      <c r="AF25" s="4" t="s">
        <v>50</v>
      </c>
      <c r="AG25" s="4" t="s">
        <v>320</v>
      </c>
      <c r="AH25" s="4" t="s">
        <v>134</v>
      </c>
      <c r="AI25" s="4" t="s">
        <v>229</v>
      </c>
      <c r="AJ25" s="4">
        <v>22</v>
      </c>
      <c r="AK25" s="4" t="s">
        <v>54</v>
      </c>
      <c r="AL25" s="4" t="s">
        <v>375</v>
      </c>
      <c r="AM25" s="4" t="s">
        <v>54</v>
      </c>
      <c r="AN25" s="4" t="s">
        <v>230</v>
      </c>
      <c r="AO25" s="4"/>
      <c r="AQ25" s="4" t="s">
        <v>382</v>
      </c>
    </row>
    <row r="26" spans="1:43" s="1" customFormat="1" ht="48" customHeight="1" x14ac:dyDescent="0.55000000000000004">
      <c r="A26" s="4" t="s">
        <v>231</v>
      </c>
      <c r="B26" s="4" t="s">
        <v>232</v>
      </c>
      <c r="C26" s="4" t="s">
        <v>333</v>
      </c>
      <c r="D26" s="4">
        <v>7512</v>
      </c>
      <c r="E26" s="4">
        <v>12</v>
      </c>
      <c r="F26" s="4" t="s">
        <v>0</v>
      </c>
      <c r="G26" s="4" t="s">
        <v>1</v>
      </c>
      <c r="H26" s="4">
        <v>11</v>
      </c>
      <c r="I26" s="4">
        <v>23</v>
      </c>
      <c r="J26" s="4" t="s">
        <v>233</v>
      </c>
      <c r="K26" s="4" t="s">
        <v>50</v>
      </c>
      <c r="L26" s="4">
        <v>20200429</v>
      </c>
      <c r="M26" s="4" t="s">
        <v>48</v>
      </c>
      <c r="N26" s="4" t="s">
        <v>31</v>
      </c>
      <c r="O26" s="4">
        <v>2300000</v>
      </c>
      <c r="P26" s="4"/>
      <c r="Q26" s="4"/>
      <c r="R26" s="4"/>
      <c r="S26" s="4" t="s">
        <v>51</v>
      </c>
      <c r="T26" s="4" t="s">
        <v>234</v>
      </c>
      <c r="U26" s="4"/>
      <c r="V26" s="4"/>
      <c r="W26" s="4">
        <v>441</v>
      </c>
      <c r="X26" s="4"/>
      <c r="Y26" s="4"/>
      <c r="Z26" s="4"/>
      <c r="AA26" s="4"/>
      <c r="AB26" s="4" t="s">
        <v>52</v>
      </c>
      <c r="AC26" s="4" t="s">
        <v>235</v>
      </c>
      <c r="AD26" s="4">
        <v>77030</v>
      </c>
      <c r="AE26" s="4" t="s">
        <v>236</v>
      </c>
      <c r="AF26" s="4" t="s">
        <v>50</v>
      </c>
      <c r="AG26" s="4" t="s">
        <v>237</v>
      </c>
      <c r="AH26" s="4" t="s">
        <v>233</v>
      </c>
      <c r="AI26" s="4" t="s">
        <v>238</v>
      </c>
      <c r="AJ26" s="4">
        <v>23</v>
      </c>
      <c r="AK26" s="4" t="s">
        <v>54</v>
      </c>
      <c r="AL26" s="4" t="s">
        <v>239</v>
      </c>
      <c r="AM26" s="4" t="s">
        <v>51</v>
      </c>
      <c r="AN26" s="4" t="s">
        <v>240</v>
      </c>
      <c r="AO26" s="4" t="s">
        <v>54</v>
      </c>
      <c r="AP26" s="4" t="s">
        <v>241</v>
      </c>
      <c r="AQ26" s="4" t="s">
        <v>383</v>
      </c>
    </row>
    <row r="27" spans="1:43" s="1" customFormat="1" ht="55.95" customHeight="1" x14ac:dyDescent="0.55000000000000004">
      <c r="A27" s="4" t="s">
        <v>242</v>
      </c>
      <c r="B27" s="4" t="s">
        <v>243</v>
      </c>
      <c r="C27" s="4" t="s">
        <v>334</v>
      </c>
      <c r="D27" s="4">
        <v>7512</v>
      </c>
      <c r="E27" s="4">
        <v>12</v>
      </c>
      <c r="F27" s="4" t="s">
        <v>0</v>
      </c>
      <c r="G27" s="4" t="s">
        <v>1</v>
      </c>
      <c r="H27" s="4">
        <v>11</v>
      </c>
      <c r="I27" s="4">
        <v>24</v>
      </c>
      <c r="J27" s="4" t="s">
        <v>244</v>
      </c>
      <c r="K27" s="4" t="s">
        <v>50</v>
      </c>
      <c r="L27" s="4">
        <v>20200428</v>
      </c>
      <c r="M27" s="4" t="s">
        <v>48</v>
      </c>
      <c r="N27" s="4" t="s">
        <v>31</v>
      </c>
      <c r="O27" s="4">
        <v>2000000</v>
      </c>
      <c r="P27" s="4"/>
      <c r="Q27" s="4"/>
      <c r="R27" s="4"/>
      <c r="S27" s="4" t="s">
        <v>54</v>
      </c>
      <c r="T27" s="4" t="s">
        <v>384</v>
      </c>
      <c r="U27" s="4"/>
      <c r="V27" s="4"/>
      <c r="W27" s="4">
        <v>500</v>
      </c>
      <c r="X27" s="4"/>
      <c r="Y27" s="4"/>
      <c r="Z27" s="4"/>
      <c r="AA27" s="4"/>
      <c r="AB27" s="4" t="s">
        <v>52</v>
      </c>
      <c r="AC27" s="4" t="s">
        <v>245</v>
      </c>
      <c r="AD27" s="4" t="s">
        <v>385</v>
      </c>
      <c r="AE27" s="4" t="s">
        <v>246</v>
      </c>
      <c r="AF27" s="4" t="s">
        <v>50</v>
      </c>
      <c r="AG27" s="4" t="s">
        <v>247</v>
      </c>
      <c r="AH27" s="4" t="s">
        <v>244</v>
      </c>
      <c r="AI27" s="4" t="s">
        <v>247</v>
      </c>
      <c r="AJ27" s="4">
        <v>24</v>
      </c>
      <c r="AK27" s="4" t="s">
        <v>54</v>
      </c>
      <c r="AL27" s="4" t="s">
        <v>386</v>
      </c>
      <c r="AM27" s="4" t="s">
        <v>54</v>
      </c>
      <c r="AN27" s="4" t="s">
        <v>248</v>
      </c>
      <c r="AO27" s="4"/>
      <c r="AP27" s="4"/>
      <c r="AQ27" s="4" t="s">
        <v>387</v>
      </c>
    </row>
    <row r="28" spans="1:43" s="1" customFormat="1" ht="65.7" customHeight="1" x14ac:dyDescent="0.55000000000000004">
      <c r="A28" s="4" t="s">
        <v>249</v>
      </c>
      <c r="B28" s="4" t="s">
        <v>250</v>
      </c>
      <c r="C28" s="4">
        <v>19770325</v>
      </c>
      <c r="D28" s="4">
        <v>7512</v>
      </c>
      <c r="E28" s="4">
        <v>12</v>
      </c>
      <c r="F28" s="4" t="s">
        <v>0</v>
      </c>
      <c r="G28" s="4" t="s">
        <v>1</v>
      </c>
      <c r="H28" s="4">
        <v>11</v>
      </c>
      <c r="I28" s="4">
        <v>25</v>
      </c>
      <c r="J28" s="4" t="s">
        <v>251</v>
      </c>
      <c r="K28" s="4" t="s">
        <v>50</v>
      </c>
      <c r="L28" s="4">
        <v>20200427</v>
      </c>
      <c r="M28" s="4" t="s">
        <v>48</v>
      </c>
      <c r="N28" s="4" t="s">
        <v>31</v>
      </c>
      <c r="O28" s="4">
        <v>2760000</v>
      </c>
      <c r="P28" s="4"/>
      <c r="Q28" s="4"/>
      <c r="R28" s="4"/>
      <c r="S28" s="4" t="s">
        <v>73</v>
      </c>
      <c r="T28" s="4" t="s">
        <v>252</v>
      </c>
      <c r="U28" s="4"/>
      <c r="V28" s="4"/>
      <c r="W28" s="4">
        <v>3000</v>
      </c>
      <c r="X28" s="4"/>
      <c r="Y28" s="4"/>
      <c r="Z28" s="4"/>
      <c r="AA28" s="4"/>
      <c r="AB28" s="4" t="s">
        <v>52</v>
      </c>
      <c r="AC28" s="4" t="s">
        <v>388</v>
      </c>
      <c r="AD28" s="4">
        <v>80020</v>
      </c>
      <c r="AE28" s="4" t="s">
        <v>253</v>
      </c>
      <c r="AF28" s="4" t="s">
        <v>50</v>
      </c>
      <c r="AG28" s="4" t="s">
        <v>254</v>
      </c>
      <c r="AH28" s="4" t="s">
        <v>251</v>
      </c>
      <c r="AI28" s="4" t="s">
        <v>255</v>
      </c>
      <c r="AJ28" s="4">
        <v>25</v>
      </c>
      <c r="AK28" s="4"/>
      <c r="AL28" s="4"/>
      <c r="AM28" s="4"/>
      <c r="AN28" s="4"/>
      <c r="AO28" s="4"/>
      <c r="AP28" s="4"/>
      <c r="AQ28" s="4" t="s">
        <v>389</v>
      </c>
    </row>
    <row r="29" spans="1:43" s="1" customFormat="1" ht="58.05" customHeight="1" x14ac:dyDescent="0.55000000000000004">
      <c r="A29" s="4" t="s">
        <v>256</v>
      </c>
      <c r="B29" s="4" t="s">
        <v>257</v>
      </c>
      <c r="C29" s="4" t="s">
        <v>335</v>
      </c>
      <c r="D29" s="4">
        <v>7512</v>
      </c>
      <c r="E29" s="4">
        <v>12</v>
      </c>
      <c r="F29" s="4" t="s">
        <v>0</v>
      </c>
      <c r="G29" s="4" t="s">
        <v>1</v>
      </c>
      <c r="H29" s="4">
        <v>11</v>
      </c>
      <c r="I29" s="4">
        <v>26</v>
      </c>
      <c r="J29" s="4" t="s">
        <v>90</v>
      </c>
      <c r="K29" s="4" t="s">
        <v>50</v>
      </c>
      <c r="L29" s="4">
        <v>20200429</v>
      </c>
      <c r="M29" s="4" t="s">
        <v>48</v>
      </c>
      <c r="N29" s="4" t="s">
        <v>31</v>
      </c>
      <c r="O29" s="4">
        <v>2390634</v>
      </c>
      <c r="P29" s="4"/>
      <c r="Q29" s="4"/>
      <c r="R29" s="4"/>
      <c r="S29" s="4" t="s">
        <v>73</v>
      </c>
      <c r="T29" s="4" t="s">
        <v>258</v>
      </c>
      <c r="U29" s="4"/>
      <c r="V29" s="4"/>
      <c r="W29" s="4"/>
      <c r="X29" s="4"/>
      <c r="Y29" s="4"/>
      <c r="Z29" s="4"/>
      <c r="AA29" s="4"/>
      <c r="AB29" s="4" t="s">
        <v>52</v>
      </c>
      <c r="AC29" s="4" t="s">
        <v>259</v>
      </c>
      <c r="AD29" s="4">
        <v>83190</v>
      </c>
      <c r="AE29" s="4" t="s">
        <v>260</v>
      </c>
      <c r="AF29" s="4" t="s">
        <v>50</v>
      </c>
      <c r="AG29" s="4" t="s">
        <v>260</v>
      </c>
      <c r="AH29" s="4" t="s">
        <v>90</v>
      </c>
      <c r="AI29" s="4" t="s">
        <v>261</v>
      </c>
      <c r="AJ29" s="4">
        <v>26</v>
      </c>
      <c r="AK29" s="4" t="s">
        <v>54</v>
      </c>
      <c r="AL29" s="4" t="s">
        <v>262</v>
      </c>
      <c r="AM29" s="4" t="s">
        <v>64</v>
      </c>
      <c r="AN29" s="4" t="s">
        <v>390</v>
      </c>
      <c r="AO29" s="4" t="s">
        <v>263</v>
      </c>
      <c r="AP29" s="4" t="s">
        <v>264</v>
      </c>
      <c r="AQ29" s="4" t="s">
        <v>391</v>
      </c>
    </row>
    <row r="30" spans="1:43" s="1" customFormat="1" ht="64.95" customHeight="1" x14ac:dyDescent="0.55000000000000004">
      <c r="A30" s="4" t="s">
        <v>265</v>
      </c>
      <c r="B30" s="4" t="s">
        <v>266</v>
      </c>
      <c r="C30" s="4" t="s">
        <v>336</v>
      </c>
      <c r="D30" s="4">
        <v>7512</v>
      </c>
      <c r="E30" s="4">
        <v>12</v>
      </c>
      <c r="F30" s="4" t="s">
        <v>0</v>
      </c>
      <c r="G30" s="4" t="s">
        <v>1</v>
      </c>
      <c r="H30" s="4">
        <v>11</v>
      </c>
      <c r="I30" s="4">
        <v>27</v>
      </c>
      <c r="J30" s="4" t="s">
        <v>233</v>
      </c>
      <c r="K30" s="4" t="s">
        <v>50</v>
      </c>
      <c r="L30" s="4">
        <v>20200429</v>
      </c>
      <c r="M30" s="4" t="s">
        <v>48</v>
      </c>
      <c r="N30" s="4" t="s">
        <v>31</v>
      </c>
      <c r="O30" s="4">
        <v>2955168.8</v>
      </c>
      <c r="P30" s="4"/>
      <c r="Q30" s="4"/>
      <c r="R30" s="4"/>
      <c r="S30" s="4" t="s">
        <v>54</v>
      </c>
      <c r="T30" s="4" t="s">
        <v>267</v>
      </c>
      <c r="U30" s="4"/>
      <c r="V30" s="4"/>
      <c r="W30" s="4">
        <v>203</v>
      </c>
      <c r="X30" s="4"/>
      <c r="Y30" s="4"/>
      <c r="Z30" s="4"/>
      <c r="AA30" s="4"/>
      <c r="AB30" s="4" t="s">
        <v>52</v>
      </c>
      <c r="AC30" s="4" t="s">
        <v>268</v>
      </c>
      <c r="AD30" s="4">
        <v>86169</v>
      </c>
      <c r="AE30" s="4" t="s">
        <v>269</v>
      </c>
      <c r="AF30" s="4" t="s">
        <v>50</v>
      </c>
      <c r="AG30" s="4" t="s">
        <v>268</v>
      </c>
      <c r="AH30" s="4" t="s">
        <v>233</v>
      </c>
      <c r="AI30" s="4" t="s">
        <v>270</v>
      </c>
      <c r="AJ30" s="4">
        <v>27</v>
      </c>
      <c r="AK30" s="4" t="s">
        <v>271</v>
      </c>
      <c r="AL30" s="4" t="s">
        <v>272</v>
      </c>
      <c r="AM30" s="4"/>
      <c r="AN30" s="4"/>
      <c r="AO30" s="4"/>
      <c r="AP30" s="4"/>
      <c r="AQ30" s="4" t="s">
        <v>409</v>
      </c>
    </row>
    <row r="31" spans="1:43" s="1" customFormat="1" ht="62.25" customHeight="1" x14ac:dyDescent="0.55000000000000004">
      <c r="A31" s="4" t="s">
        <v>273</v>
      </c>
      <c r="B31" s="4" t="s">
        <v>274</v>
      </c>
      <c r="C31" s="4" t="s">
        <v>337</v>
      </c>
      <c r="D31" s="4">
        <v>7512</v>
      </c>
      <c r="E31" s="4">
        <v>12</v>
      </c>
      <c r="F31" s="4" t="s">
        <v>0</v>
      </c>
      <c r="G31" s="4" t="s">
        <v>1</v>
      </c>
      <c r="H31" s="4">
        <v>11</v>
      </c>
      <c r="I31" s="4">
        <v>28</v>
      </c>
      <c r="J31" s="4" t="s">
        <v>275</v>
      </c>
      <c r="K31" s="4" t="s">
        <v>50</v>
      </c>
      <c r="L31" s="4">
        <v>20200428</v>
      </c>
      <c r="M31" s="4" t="s">
        <v>48</v>
      </c>
      <c r="N31" s="4" t="s">
        <v>31</v>
      </c>
      <c r="O31" s="4">
        <v>2261000</v>
      </c>
      <c r="P31" s="4"/>
      <c r="Q31" s="4"/>
      <c r="R31" s="4"/>
      <c r="S31" s="4" t="s">
        <v>110</v>
      </c>
      <c r="T31" s="4" t="s">
        <v>276</v>
      </c>
      <c r="U31" s="4"/>
      <c r="V31" s="4"/>
      <c r="W31" s="4">
        <v>297</v>
      </c>
      <c r="X31" s="4"/>
      <c r="Y31" s="4"/>
      <c r="Z31" s="4"/>
      <c r="AA31" s="4"/>
      <c r="AB31" s="4" t="s">
        <v>52</v>
      </c>
      <c r="AC31" s="4" t="s">
        <v>277</v>
      </c>
      <c r="AD31" s="4">
        <v>87060</v>
      </c>
      <c r="AE31" s="4" t="s">
        <v>278</v>
      </c>
      <c r="AF31" s="4" t="s">
        <v>50</v>
      </c>
      <c r="AG31" s="4" t="s">
        <v>279</v>
      </c>
      <c r="AH31" s="4" t="s">
        <v>275</v>
      </c>
      <c r="AI31" s="4" t="s">
        <v>264</v>
      </c>
      <c r="AJ31" s="4">
        <v>28</v>
      </c>
      <c r="AK31" s="4" t="s">
        <v>54</v>
      </c>
      <c r="AL31" s="4" t="s">
        <v>280</v>
      </c>
      <c r="AM31" s="4" t="s">
        <v>54</v>
      </c>
      <c r="AN31" s="4" t="s">
        <v>281</v>
      </c>
      <c r="AO31" s="4"/>
      <c r="AP31" s="4"/>
      <c r="AQ31" s="4" t="s">
        <v>392</v>
      </c>
    </row>
    <row r="32" spans="1:43" ht="40.5" x14ac:dyDescent="0.55000000000000004">
      <c r="A32" s="4" t="s">
        <v>282</v>
      </c>
      <c r="B32" s="4" t="s">
        <v>283</v>
      </c>
      <c r="C32" s="4" t="s">
        <v>338</v>
      </c>
      <c r="D32" s="4">
        <v>7512</v>
      </c>
      <c r="E32" s="4">
        <v>12</v>
      </c>
      <c r="F32" s="4" t="s">
        <v>0</v>
      </c>
      <c r="G32" s="4" t="s">
        <v>1</v>
      </c>
      <c r="H32" s="4">
        <v>11</v>
      </c>
      <c r="I32" s="4">
        <v>29</v>
      </c>
      <c r="J32" s="4" t="s">
        <v>284</v>
      </c>
      <c r="K32" s="4" t="s">
        <v>50</v>
      </c>
      <c r="L32" s="4">
        <v>20200429</v>
      </c>
      <c r="M32" s="4" t="s">
        <v>48</v>
      </c>
      <c r="N32" s="4" t="s">
        <v>31</v>
      </c>
      <c r="O32" s="4">
        <v>1962449</v>
      </c>
      <c r="P32" s="4"/>
      <c r="Q32" s="4"/>
      <c r="R32" s="4"/>
      <c r="S32" s="4" t="s">
        <v>54</v>
      </c>
      <c r="T32" s="4" t="s">
        <v>196</v>
      </c>
      <c r="U32" s="4"/>
      <c r="V32" s="4"/>
      <c r="W32" s="4">
        <v>4</v>
      </c>
      <c r="X32" s="4"/>
      <c r="Y32" s="4"/>
      <c r="Z32" s="4"/>
      <c r="AA32" s="4"/>
      <c r="AB32" s="4" t="s">
        <v>52</v>
      </c>
      <c r="AC32" s="4" t="s">
        <v>393</v>
      </c>
      <c r="AD32" s="4">
        <v>90000</v>
      </c>
      <c r="AE32" s="4" t="s">
        <v>83</v>
      </c>
      <c r="AF32" s="4" t="s">
        <v>50</v>
      </c>
      <c r="AG32" s="4" t="s">
        <v>285</v>
      </c>
      <c r="AH32" s="4" t="s">
        <v>284</v>
      </c>
      <c r="AI32" s="4" t="s">
        <v>285</v>
      </c>
      <c r="AJ32" s="4">
        <v>29</v>
      </c>
      <c r="AK32" s="4" t="s">
        <v>54</v>
      </c>
      <c r="AL32" s="4" t="s">
        <v>394</v>
      </c>
      <c r="AM32" s="4" t="s">
        <v>54</v>
      </c>
      <c r="AN32" s="4" t="s">
        <v>395</v>
      </c>
      <c r="AO32" s="4"/>
      <c r="AP32" s="4"/>
      <c r="AQ32" s="4" t="s">
        <v>396</v>
      </c>
    </row>
    <row r="33" spans="1:43" ht="40.5" x14ac:dyDescent="0.55000000000000004">
      <c r="A33" s="4" t="s">
        <v>286</v>
      </c>
      <c r="B33" s="4" t="s">
        <v>287</v>
      </c>
      <c r="C33" s="4" t="s">
        <v>408</v>
      </c>
      <c r="D33" s="4">
        <v>7512</v>
      </c>
      <c r="E33" s="4">
        <v>12</v>
      </c>
      <c r="F33" s="4" t="s">
        <v>0</v>
      </c>
      <c r="G33" s="4" t="s">
        <v>1</v>
      </c>
      <c r="H33" s="4">
        <v>11</v>
      </c>
      <c r="I33" s="4" t="s">
        <v>288</v>
      </c>
      <c r="J33" s="4" t="str">
        <f>"087"</f>
        <v>087</v>
      </c>
      <c r="K33" s="4" t="str">
        <f>"0001"</f>
        <v>0001</v>
      </c>
      <c r="L33" s="4">
        <v>20200430</v>
      </c>
      <c r="M33" s="4" t="s">
        <v>48</v>
      </c>
      <c r="N33" s="4" t="s">
        <v>31</v>
      </c>
      <c r="O33" s="4">
        <v>2200000</v>
      </c>
      <c r="P33" s="4"/>
      <c r="Q33" s="4"/>
      <c r="R33" s="4"/>
      <c r="S33" s="4" t="s">
        <v>321</v>
      </c>
      <c r="T33" s="4" t="s">
        <v>397</v>
      </c>
      <c r="U33" s="4"/>
      <c r="V33" s="4"/>
      <c r="W33" s="4"/>
      <c r="X33" s="4"/>
      <c r="Y33" s="4"/>
      <c r="Z33" s="4"/>
      <c r="AA33" s="4"/>
      <c r="AB33" s="4" t="s">
        <v>52</v>
      </c>
      <c r="AC33" s="4" t="s">
        <v>398</v>
      </c>
      <c r="AD33" s="4">
        <v>91070</v>
      </c>
      <c r="AE33" s="4" t="s">
        <v>289</v>
      </c>
      <c r="AF33" s="4" t="str">
        <f>"0001"</f>
        <v>0001</v>
      </c>
      <c r="AG33" s="4" t="s">
        <v>290</v>
      </c>
      <c r="AH33" s="4" t="str">
        <f>"087"</f>
        <v>087</v>
      </c>
      <c r="AI33" s="4" t="s">
        <v>291</v>
      </c>
      <c r="AJ33" s="4">
        <v>30</v>
      </c>
      <c r="AK33" s="4" t="s">
        <v>271</v>
      </c>
      <c r="AL33" s="4" t="s">
        <v>292</v>
      </c>
      <c r="AM33" s="4" t="s">
        <v>54</v>
      </c>
      <c r="AN33" s="4" t="s">
        <v>293</v>
      </c>
      <c r="AO33" s="4"/>
      <c r="AP33" s="4"/>
      <c r="AQ33" s="4" t="s">
        <v>399</v>
      </c>
    </row>
    <row r="34" spans="1:43" ht="40.5" x14ac:dyDescent="0.55000000000000004">
      <c r="A34" s="4" t="s">
        <v>294</v>
      </c>
      <c r="B34" s="4" t="s">
        <v>295</v>
      </c>
      <c r="C34" s="4" t="s">
        <v>339</v>
      </c>
      <c r="D34" s="4">
        <v>7512</v>
      </c>
      <c r="E34" s="4">
        <v>12</v>
      </c>
      <c r="F34" s="4" t="s">
        <v>0</v>
      </c>
      <c r="G34" s="4" t="s">
        <v>1</v>
      </c>
      <c r="H34" s="4">
        <v>11</v>
      </c>
      <c r="I34" s="4">
        <v>31</v>
      </c>
      <c r="J34" s="4" t="s">
        <v>296</v>
      </c>
      <c r="K34" s="4" t="s">
        <v>50</v>
      </c>
      <c r="L34" s="4">
        <v>20200428</v>
      </c>
      <c r="M34" s="4" t="s">
        <v>48</v>
      </c>
      <c r="N34" s="4" t="s">
        <v>31</v>
      </c>
      <c r="O34" s="4">
        <v>1094104.4099999999</v>
      </c>
      <c r="P34" s="4"/>
      <c r="Q34" s="4"/>
      <c r="R34" s="4"/>
      <c r="S34" s="4" t="s">
        <v>51</v>
      </c>
      <c r="T34" s="4" t="s">
        <v>297</v>
      </c>
      <c r="U34" s="4"/>
      <c r="V34" s="4"/>
      <c r="W34" s="4">
        <v>355</v>
      </c>
      <c r="X34" s="4"/>
      <c r="Y34" s="4"/>
      <c r="Z34" s="4"/>
      <c r="AA34" s="4"/>
      <c r="AB34" s="4" t="s">
        <v>52</v>
      </c>
      <c r="AC34" s="4" t="s">
        <v>298</v>
      </c>
      <c r="AD34" s="4">
        <v>97100</v>
      </c>
      <c r="AE34" s="4" t="s">
        <v>299</v>
      </c>
      <c r="AF34" s="4" t="s">
        <v>50</v>
      </c>
      <c r="AG34" s="4" t="s">
        <v>299</v>
      </c>
      <c r="AH34" s="4" t="s">
        <v>296</v>
      </c>
      <c r="AI34" s="4" t="s">
        <v>300</v>
      </c>
      <c r="AJ34" s="4">
        <v>31</v>
      </c>
      <c r="AK34" s="4" t="s">
        <v>54</v>
      </c>
      <c r="AL34" s="4" t="s">
        <v>400</v>
      </c>
      <c r="AM34" s="4" t="s">
        <v>54</v>
      </c>
      <c r="AN34" s="4" t="s">
        <v>401</v>
      </c>
      <c r="AO34" s="4" t="s">
        <v>51</v>
      </c>
      <c r="AP34" s="4" t="s">
        <v>313</v>
      </c>
      <c r="AQ34" s="4" t="s">
        <v>402</v>
      </c>
    </row>
    <row r="35" spans="1:43" ht="81" x14ac:dyDescent="0.55000000000000004">
      <c r="A35" s="4" t="s">
        <v>301</v>
      </c>
      <c r="B35" s="4" t="s">
        <v>302</v>
      </c>
      <c r="C35" s="4" t="s">
        <v>340</v>
      </c>
      <c r="D35" s="4">
        <v>7512</v>
      </c>
      <c r="E35" s="4">
        <v>12</v>
      </c>
      <c r="F35" s="4" t="s">
        <v>0</v>
      </c>
      <c r="G35" s="4" t="s">
        <v>1</v>
      </c>
      <c r="H35" s="4">
        <v>11</v>
      </c>
      <c r="I35" s="4">
        <v>32</v>
      </c>
      <c r="J35" s="4" t="s">
        <v>303</v>
      </c>
      <c r="K35" s="4" t="s">
        <v>50</v>
      </c>
      <c r="L35" s="4">
        <v>20200429</v>
      </c>
      <c r="M35" s="4" t="s">
        <v>48</v>
      </c>
      <c r="N35" s="4" t="s">
        <v>31</v>
      </c>
      <c r="O35" s="4">
        <v>2408450</v>
      </c>
      <c r="P35" s="4"/>
      <c r="Q35" s="4"/>
      <c r="R35" s="4"/>
      <c r="S35" s="4" t="s">
        <v>51</v>
      </c>
      <c r="T35" s="4" t="s">
        <v>403</v>
      </c>
      <c r="U35" s="4"/>
      <c r="V35" s="4"/>
      <c r="W35" s="4">
        <v>102</v>
      </c>
      <c r="X35" s="4"/>
      <c r="Y35" s="4"/>
      <c r="Z35" s="4"/>
      <c r="AA35" s="4"/>
      <c r="AB35" s="4" t="s">
        <v>60</v>
      </c>
      <c r="AC35" s="4" t="s">
        <v>304</v>
      </c>
      <c r="AD35" s="4">
        <v>98088</v>
      </c>
      <c r="AE35" s="4" t="s">
        <v>305</v>
      </c>
      <c r="AF35" s="4" t="s">
        <v>50</v>
      </c>
      <c r="AG35" s="4" t="s">
        <v>305</v>
      </c>
      <c r="AH35" s="4" t="s">
        <v>303</v>
      </c>
      <c r="AI35" s="4" t="s">
        <v>305</v>
      </c>
      <c r="AJ35" s="4">
        <v>32</v>
      </c>
      <c r="AK35" s="4" t="s">
        <v>51</v>
      </c>
      <c r="AL35" s="4" t="s">
        <v>306</v>
      </c>
      <c r="AM35" s="4"/>
      <c r="AN35" s="4"/>
      <c r="AO35" s="4"/>
      <c r="AP35" s="6"/>
      <c r="AQ35" s="4" t="s">
        <v>404</v>
      </c>
    </row>
  </sheetData>
  <mergeCells count="1">
    <mergeCell ref="C1:J1"/>
  </mergeCells>
  <printOptions horizontalCentered="1"/>
  <pageMargins left="0.31496062992125984" right="0.31496062992125984" top="0.55118110236220474" bottom="0.35433070866141736" header="0.31496062992125984" footer="0.31496062992125984"/>
  <pageSetup paperSize="3" scale="65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ALTA_PM_D_12_S251_20181231_30</vt:lpstr>
      <vt:lpstr>ALTA_PM_D_12_S251_20181231_30!Área_de_impresión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Tania Ledezma Valadez</dc:creator>
  <cp:lastModifiedBy>Itzayana Dorantes</cp:lastModifiedBy>
  <cp:lastPrinted>2018-04-24T14:25:50Z</cp:lastPrinted>
  <dcterms:created xsi:type="dcterms:W3CDTF">2017-01-04T23:06:28Z</dcterms:created>
  <dcterms:modified xsi:type="dcterms:W3CDTF">2020-10-10T01:59:33Z</dcterms:modified>
</cp:coreProperties>
</file>